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tabRatio="636" activeTab="0"/>
  </bookViews>
  <sheets>
    <sheet name="統計書" sheetId="1" r:id="rId1"/>
  </sheets>
  <definedNames>
    <definedName name="_xlnm.Print_Area" localSheetId="0">'統計書'!$A$1:$J$28</definedName>
  </definedNames>
  <calcPr fullCalcOnLoad="1"/>
</workbook>
</file>

<file path=xl/sharedStrings.xml><?xml version="1.0" encoding="utf-8"?>
<sst xmlns="http://schemas.openxmlformats.org/spreadsheetml/2006/main" count="35" uniqueCount="35">
  <si>
    <t>大　　　人</t>
  </si>
  <si>
    <t>合　　　計</t>
  </si>
  <si>
    <t>小 中 学 生</t>
  </si>
  <si>
    <t>高　　齢　　者</t>
  </si>
  <si>
    <t>年 ４月</t>
  </si>
  <si>
    <t>年　 度　 月</t>
  </si>
  <si>
    <t>年 １月</t>
  </si>
  <si>
    <t xml:space="preserve">（単位：人） </t>
  </si>
  <si>
    <t>　 10</t>
  </si>
  <si>
    <t>　 ２</t>
  </si>
  <si>
    <t xml:space="preserve"> 　６</t>
  </si>
  <si>
    <t xml:space="preserve"> 　７</t>
  </si>
  <si>
    <t xml:space="preserve"> 　８</t>
  </si>
  <si>
    <t xml:space="preserve"> 　９</t>
  </si>
  <si>
    <t xml:space="preserve"> 　11</t>
  </si>
  <si>
    <t xml:space="preserve"> 　12</t>
  </si>
  <si>
    <t xml:space="preserve"> 　３</t>
  </si>
  <si>
    <t>９　フ ル ー ツ パ ー ク の 入 園 者 数</t>
  </si>
  <si>
    <t>　資料：農業水産課</t>
  </si>
  <si>
    <t>有　　　　　　　料</t>
  </si>
  <si>
    <t>無　　　　　　　　　　　　料</t>
  </si>
  <si>
    <t>障　　害　　者</t>
  </si>
  <si>
    <t>幼　　　　　児</t>
  </si>
  <si>
    <t>そ　　の　　他</t>
  </si>
  <si>
    <t xml:space="preserve"> 　５</t>
  </si>
  <si>
    <t>　　</t>
  </si>
  <si>
    <t>２</t>
  </si>
  <si>
    <t>令和 元 年度</t>
  </si>
  <si>
    <t>３</t>
  </si>
  <si>
    <t>平成 30 年度</t>
  </si>
  <si>
    <t>４</t>
  </si>
  <si>
    <t>令和４</t>
  </si>
  <si>
    <t>５</t>
  </si>
  <si>
    <t>指　　 　　 　 数
平成30年度＝100
平成30年度同月＝100</t>
  </si>
  <si>
    <t>　注)令和２年５月及び令和３年９月は、新型コロナウイルス感染症拡大防止のため、臨時休園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</si>
</sst>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#\ ##0\ \ ;;#\-\ \ \ "/>
    <numFmt numFmtId="214" formatCode="#\ ##0\ ;;#\-\ \ \ "/>
    <numFmt numFmtId="215" formatCode="#\ ##0.0\ \ \ ;;#\-\ \ \ 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0.0"/>
    <numFmt numFmtId="222" formatCode="#\ ##0.0\ \ \ ;;#\-\ 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15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191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 vertical="center"/>
    </xf>
    <xf numFmtId="222" fontId="2" fillId="0" borderId="0" xfId="0" applyNumberFormat="1" applyFont="1" applyFill="1" applyAlignment="1">
      <alignment/>
    </xf>
    <xf numFmtId="215" fontId="2" fillId="0" borderId="0" xfId="0" applyNumberFormat="1" applyFont="1" applyFill="1" applyAlignment="1">
      <alignment/>
    </xf>
    <xf numFmtId="215" fontId="9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60" zoomScaleNormal="90" zoomScalePageLayoutView="0" workbookViewId="0" topLeftCell="A1">
      <selection activeCell="H15" sqref="H15"/>
    </sheetView>
  </sheetViews>
  <sheetFormatPr defaultColWidth="9.00390625" defaultRowHeight="13.5"/>
  <cols>
    <col min="1" max="2" width="9.625" style="26" customWidth="1"/>
    <col min="3" max="3" width="22.625" style="26" customWidth="1"/>
    <col min="4" max="5" width="22.625" style="16" customWidth="1"/>
    <col min="6" max="10" width="17.625" style="16" customWidth="1"/>
    <col min="11" max="11" width="15.00390625" style="16" customWidth="1"/>
    <col min="12" max="12" width="7.625" style="8" customWidth="1"/>
    <col min="13" max="16384" width="9.00390625" style="8" customWidth="1"/>
  </cols>
  <sheetData>
    <row r="1" spans="1:11" ht="30" customHeight="1">
      <c r="A1" s="5"/>
      <c r="B1" s="6"/>
      <c r="C1" s="6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51" t="s">
        <v>17</v>
      </c>
      <c r="B2" s="51"/>
      <c r="C2" s="51"/>
      <c r="D2" s="51"/>
      <c r="E2" s="51"/>
      <c r="H2" s="9"/>
      <c r="I2" s="9"/>
      <c r="J2" s="9"/>
      <c r="K2" s="9"/>
    </row>
    <row r="3" spans="1:11" ht="16.5" customHeight="1" thickBot="1">
      <c r="A3" s="6"/>
      <c r="B3" s="6"/>
      <c r="C3" s="6"/>
      <c r="D3" s="7"/>
      <c r="E3" s="9"/>
      <c r="F3" s="9"/>
      <c r="G3" s="9"/>
      <c r="H3" s="9"/>
      <c r="I3" s="9"/>
      <c r="J3" s="10" t="s">
        <v>7</v>
      </c>
      <c r="K3" s="9"/>
    </row>
    <row r="4" spans="1:11" ht="18" customHeight="1">
      <c r="A4" s="45" t="s">
        <v>5</v>
      </c>
      <c r="B4" s="46"/>
      <c r="C4" s="43" t="s">
        <v>1</v>
      </c>
      <c r="D4" s="40" t="s">
        <v>19</v>
      </c>
      <c r="E4" s="36"/>
      <c r="F4" s="36" t="s">
        <v>20</v>
      </c>
      <c r="G4" s="36"/>
      <c r="H4" s="36"/>
      <c r="I4" s="37"/>
      <c r="J4" s="38" t="s">
        <v>33</v>
      </c>
      <c r="K4" s="8"/>
    </row>
    <row r="5" spans="1:11" ht="24" customHeight="1">
      <c r="A5" s="47"/>
      <c r="B5" s="48"/>
      <c r="C5" s="44"/>
      <c r="D5" s="11" t="s">
        <v>0</v>
      </c>
      <c r="E5" s="12" t="s">
        <v>2</v>
      </c>
      <c r="F5" s="13" t="s">
        <v>21</v>
      </c>
      <c r="G5" s="14" t="s">
        <v>3</v>
      </c>
      <c r="H5" s="14" t="s">
        <v>22</v>
      </c>
      <c r="I5" s="14" t="s">
        <v>23</v>
      </c>
      <c r="J5" s="39"/>
      <c r="K5" s="8"/>
    </row>
    <row r="6" spans="1:11" ht="6" customHeight="1">
      <c r="A6" s="6"/>
      <c r="B6" s="6"/>
      <c r="C6" s="15"/>
      <c r="D6" s="9"/>
      <c r="E6" s="9"/>
      <c r="F6" s="9"/>
      <c r="G6" s="9"/>
      <c r="H6" s="9"/>
      <c r="I6" s="9"/>
      <c r="K6" s="8"/>
    </row>
    <row r="7" spans="1:11" ht="15.75" customHeight="1">
      <c r="A7" s="49" t="s">
        <v>29</v>
      </c>
      <c r="B7" s="50"/>
      <c r="C7" s="3">
        <v>310949</v>
      </c>
      <c r="D7" s="2">
        <v>152774</v>
      </c>
      <c r="E7" s="2">
        <v>49360</v>
      </c>
      <c r="F7" s="2">
        <v>2911</v>
      </c>
      <c r="G7" s="2">
        <v>5650</v>
      </c>
      <c r="H7" s="2">
        <v>53224</v>
      </c>
      <c r="I7" s="2">
        <v>47030</v>
      </c>
      <c r="J7" s="27">
        <v>100</v>
      </c>
      <c r="K7" s="8"/>
    </row>
    <row r="8" spans="1:11" ht="15.75" customHeight="1">
      <c r="A8" s="49" t="s">
        <v>27</v>
      </c>
      <c r="B8" s="50"/>
      <c r="C8" s="3">
        <v>270260</v>
      </c>
      <c r="D8" s="2">
        <v>150849</v>
      </c>
      <c r="E8" s="2">
        <v>44284</v>
      </c>
      <c r="F8" s="2">
        <v>2953</v>
      </c>
      <c r="G8" s="2">
        <v>6723</v>
      </c>
      <c r="H8" s="2">
        <v>51428</v>
      </c>
      <c r="I8" s="2">
        <v>14023</v>
      </c>
      <c r="J8" s="27">
        <f>(C8/$C$7)*100</f>
        <v>86.91457441574019</v>
      </c>
      <c r="K8" s="8"/>
    </row>
    <row r="9" spans="1:11" ht="15.75" customHeight="1">
      <c r="A9" s="49" t="s">
        <v>26</v>
      </c>
      <c r="B9" s="50"/>
      <c r="C9" s="3">
        <v>179882</v>
      </c>
      <c r="D9" s="2">
        <v>102636</v>
      </c>
      <c r="E9" s="2">
        <v>30345</v>
      </c>
      <c r="F9" s="2">
        <v>2176</v>
      </c>
      <c r="G9" s="2">
        <v>5263</v>
      </c>
      <c r="H9" s="2">
        <v>35348</v>
      </c>
      <c r="I9" s="2">
        <v>4114</v>
      </c>
      <c r="J9" s="27">
        <f>(C9/$C$7)*100</f>
        <v>57.849357933294534</v>
      </c>
      <c r="K9" s="8"/>
    </row>
    <row r="10" spans="1:11" ht="15.75" customHeight="1">
      <c r="A10" s="49" t="s">
        <v>28</v>
      </c>
      <c r="B10" s="50"/>
      <c r="C10" s="3">
        <v>230759</v>
      </c>
      <c r="D10" s="2">
        <v>123747</v>
      </c>
      <c r="E10" s="2">
        <v>37057</v>
      </c>
      <c r="F10" s="2">
        <v>2714</v>
      </c>
      <c r="G10" s="2">
        <v>5667</v>
      </c>
      <c r="H10" s="2">
        <v>45162</v>
      </c>
      <c r="I10" s="2">
        <v>16412</v>
      </c>
      <c r="J10" s="27">
        <f>(C10/$C$7)*100</f>
        <v>74.21120505291864</v>
      </c>
      <c r="K10" s="8"/>
    </row>
    <row r="11" spans="1:11" ht="15.75" customHeight="1">
      <c r="A11" s="41" t="s">
        <v>30</v>
      </c>
      <c r="B11" s="42"/>
      <c r="C11" s="32">
        <v>242399</v>
      </c>
      <c r="D11" s="32">
        <v>132318</v>
      </c>
      <c r="E11" s="32">
        <v>38576</v>
      </c>
      <c r="F11" s="32">
        <v>3063</v>
      </c>
      <c r="G11" s="32">
        <v>5524</v>
      </c>
      <c r="H11" s="32">
        <v>44719</v>
      </c>
      <c r="I11" s="32">
        <v>18199</v>
      </c>
      <c r="J11" s="35">
        <f>(C11/$C$7)*100</f>
        <v>77.95458419226304</v>
      </c>
      <c r="K11" s="8"/>
    </row>
    <row r="12" spans="1:11" ht="6" customHeight="1">
      <c r="A12" s="1"/>
      <c r="B12" s="1"/>
      <c r="C12" s="3"/>
      <c r="D12" s="2"/>
      <c r="E12" s="2"/>
      <c r="F12" s="4"/>
      <c r="G12" s="4"/>
      <c r="H12" s="4"/>
      <c r="I12" s="4"/>
      <c r="J12" s="30"/>
      <c r="K12" s="8"/>
    </row>
    <row r="13" spans="1:11" ht="15.75" customHeight="1">
      <c r="A13" s="10" t="s">
        <v>31</v>
      </c>
      <c r="B13" s="29" t="s">
        <v>4</v>
      </c>
      <c r="C13" s="31">
        <v>14689</v>
      </c>
      <c r="D13" s="31">
        <v>7940</v>
      </c>
      <c r="E13" s="31">
        <v>2776</v>
      </c>
      <c r="F13" s="31">
        <v>209</v>
      </c>
      <c r="G13" s="31">
        <v>444</v>
      </c>
      <c r="H13" s="31">
        <v>3135</v>
      </c>
      <c r="I13" s="31">
        <v>185</v>
      </c>
      <c r="J13" s="33">
        <v>51.643638153499985</v>
      </c>
      <c r="K13" s="8"/>
    </row>
    <row r="14" spans="1:11" ht="15.75" customHeight="1">
      <c r="A14" s="10"/>
      <c r="B14" s="29" t="s">
        <v>24</v>
      </c>
      <c r="C14" s="31">
        <v>29248</v>
      </c>
      <c r="D14" s="31">
        <v>16426</v>
      </c>
      <c r="E14" s="31">
        <v>5339</v>
      </c>
      <c r="F14" s="31">
        <v>306</v>
      </c>
      <c r="G14" s="31">
        <v>586</v>
      </c>
      <c r="H14" s="31">
        <v>5860</v>
      </c>
      <c r="I14" s="31">
        <v>731</v>
      </c>
      <c r="J14" s="34">
        <v>61.32427559022099</v>
      </c>
      <c r="K14" s="8"/>
    </row>
    <row r="15" spans="1:11" ht="15.75" customHeight="1">
      <c r="A15" s="10"/>
      <c r="B15" s="29" t="s">
        <v>10</v>
      </c>
      <c r="C15" s="31">
        <v>16715</v>
      </c>
      <c r="D15" s="31">
        <v>5509</v>
      </c>
      <c r="E15" s="31">
        <v>1586</v>
      </c>
      <c r="F15" s="31">
        <v>185</v>
      </c>
      <c r="G15" s="31">
        <v>390</v>
      </c>
      <c r="H15" s="31">
        <v>1981</v>
      </c>
      <c r="I15" s="31">
        <v>7064</v>
      </c>
      <c r="J15" s="34">
        <v>64.10600598297155</v>
      </c>
      <c r="K15" s="8"/>
    </row>
    <row r="16" spans="1:11" ht="15.75" customHeight="1">
      <c r="A16" s="10"/>
      <c r="B16" s="29" t="s">
        <v>11</v>
      </c>
      <c r="C16" s="31">
        <v>12618</v>
      </c>
      <c r="D16" s="31">
        <v>6983</v>
      </c>
      <c r="E16" s="31">
        <v>2254</v>
      </c>
      <c r="F16" s="31">
        <v>146</v>
      </c>
      <c r="G16" s="31">
        <v>274</v>
      </c>
      <c r="H16" s="31">
        <v>2501</v>
      </c>
      <c r="I16" s="31">
        <v>460</v>
      </c>
      <c r="J16" s="34">
        <v>70.2796034309903</v>
      </c>
      <c r="K16" s="8"/>
    </row>
    <row r="17" spans="1:11" ht="15.75" customHeight="1">
      <c r="A17" s="10"/>
      <c r="B17" s="29" t="s">
        <v>12</v>
      </c>
      <c r="C17" s="31">
        <v>26702</v>
      </c>
      <c r="D17" s="31">
        <v>13747</v>
      </c>
      <c r="E17" s="31">
        <v>5388</v>
      </c>
      <c r="F17" s="31">
        <v>302</v>
      </c>
      <c r="G17" s="31">
        <v>543</v>
      </c>
      <c r="H17" s="31">
        <v>5168</v>
      </c>
      <c r="I17" s="31">
        <v>1554</v>
      </c>
      <c r="J17" s="34">
        <v>80.4349790643733</v>
      </c>
      <c r="K17" s="8"/>
    </row>
    <row r="18" spans="1:11" ht="15.75" customHeight="1">
      <c r="A18" s="10"/>
      <c r="B18" s="29" t="s">
        <v>13</v>
      </c>
      <c r="C18" s="31">
        <v>13269</v>
      </c>
      <c r="D18" s="31">
        <v>8150</v>
      </c>
      <c r="E18" s="31">
        <v>1783</v>
      </c>
      <c r="F18" s="31">
        <v>159</v>
      </c>
      <c r="G18" s="31">
        <v>342</v>
      </c>
      <c r="H18" s="31">
        <v>2399</v>
      </c>
      <c r="I18" s="31">
        <v>436</v>
      </c>
      <c r="J18" s="34">
        <v>70.06917674394043</v>
      </c>
      <c r="K18" s="8"/>
    </row>
    <row r="19" spans="1:11" ht="15.75" customHeight="1">
      <c r="A19" s="10"/>
      <c r="B19" s="29" t="s">
        <v>8</v>
      </c>
      <c r="C19" s="31">
        <v>23039</v>
      </c>
      <c r="D19" s="31">
        <v>12289</v>
      </c>
      <c r="E19" s="31">
        <v>4476</v>
      </c>
      <c r="F19" s="31">
        <v>347</v>
      </c>
      <c r="G19" s="31">
        <v>750</v>
      </c>
      <c r="H19" s="31">
        <v>4530</v>
      </c>
      <c r="I19" s="31">
        <v>647</v>
      </c>
      <c r="J19" s="34">
        <v>135.66717701095277</v>
      </c>
      <c r="K19" s="8"/>
    </row>
    <row r="20" spans="1:11" ht="15.75" customHeight="1">
      <c r="A20" s="10"/>
      <c r="B20" s="29" t="s">
        <v>14</v>
      </c>
      <c r="C20" s="31">
        <v>23198</v>
      </c>
      <c r="D20" s="31">
        <v>10972</v>
      </c>
      <c r="E20" s="31">
        <v>2779</v>
      </c>
      <c r="F20" s="31">
        <v>336</v>
      </c>
      <c r="G20" s="31">
        <v>535</v>
      </c>
      <c r="H20" s="31">
        <v>3587</v>
      </c>
      <c r="I20" s="31">
        <v>4989</v>
      </c>
      <c r="J20" s="34">
        <v>75.91465410039923</v>
      </c>
      <c r="K20" s="8"/>
    </row>
    <row r="21" spans="1:11" ht="15.75" customHeight="1">
      <c r="A21" s="10"/>
      <c r="B21" s="29" t="s">
        <v>15</v>
      </c>
      <c r="C21" s="31">
        <v>27577</v>
      </c>
      <c r="D21" s="31">
        <v>19249</v>
      </c>
      <c r="E21" s="31">
        <v>3416</v>
      </c>
      <c r="F21" s="31">
        <v>381</v>
      </c>
      <c r="G21" s="31">
        <v>379</v>
      </c>
      <c r="H21" s="31">
        <v>3900</v>
      </c>
      <c r="I21" s="31">
        <v>252</v>
      </c>
      <c r="J21" s="34">
        <v>88.64922206506365</v>
      </c>
      <c r="K21" s="8"/>
    </row>
    <row r="22" spans="1:11" ht="15.75" customHeight="1">
      <c r="A22" s="10" t="s">
        <v>32</v>
      </c>
      <c r="B22" s="29" t="s">
        <v>6</v>
      </c>
      <c r="C22" s="31">
        <v>21034</v>
      </c>
      <c r="D22" s="31">
        <v>13057</v>
      </c>
      <c r="E22" s="31">
        <v>2951</v>
      </c>
      <c r="F22" s="31">
        <v>287</v>
      </c>
      <c r="G22" s="31">
        <v>313</v>
      </c>
      <c r="H22" s="31">
        <v>3960</v>
      </c>
      <c r="I22" s="31">
        <v>466</v>
      </c>
      <c r="J22" s="34">
        <v>92.54256676492587</v>
      </c>
      <c r="K22" s="8"/>
    </row>
    <row r="23" spans="1:11" ht="15.75" customHeight="1">
      <c r="A23" s="1"/>
      <c r="B23" s="29" t="s">
        <v>9</v>
      </c>
      <c r="C23" s="31">
        <v>13916</v>
      </c>
      <c r="D23" s="31">
        <v>7774</v>
      </c>
      <c r="E23" s="31">
        <v>1835</v>
      </c>
      <c r="F23" s="31">
        <v>141</v>
      </c>
      <c r="G23" s="31">
        <v>417</v>
      </c>
      <c r="H23" s="31">
        <v>3295</v>
      </c>
      <c r="I23" s="31">
        <v>454</v>
      </c>
      <c r="J23" s="34">
        <v>90.01293661060802</v>
      </c>
      <c r="K23" s="8"/>
    </row>
    <row r="24" spans="1:11" ht="15.75" customHeight="1">
      <c r="A24" s="6"/>
      <c r="B24" s="29" t="s">
        <v>16</v>
      </c>
      <c r="C24" s="31">
        <v>20394</v>
      </c>
      <c r="D24" s="31">
        <v>10222</v>
      </c>
      <c r="E24" s="31">
        <v>3993</v>
      </c>
      <c r="F24" s="31">
        <v>264</v>
      </c>
      <c r="G24" s="31">
        <v>551</v>
      </c>
      <c r="H24" s="31">
        <v>4403</v>
      </c>
      <c r="I24" s="31">
        <v>961</v>
      </c>
      <c r="J24" s="34">
        <v>64.40956321258251</v>
      </c>
      <c r="K24" s="8"/>
    </row>
    <row r="25" spans="1:11" ht="6" customHeight="1" thickBot="1">
      <c r="A25" s="17"/>
      <c r="B25" s="17"/>
      <c r="C25" s="18"/>
      <c r="D25" s="17"/>
      <c r="E25" s="19"/>
      <c r="F25" s="19"/>
      <c r="G25" s="19"/>
      <c r="H25" s="19"/>
      <c r="I25" s="19"/>
      <c r="J25" s="19"/>
      <c r="K25" s="8"/>
    </row>
    <row r="26" spans="1:11" ht="18" customHeight="1">
      <c r="A26" s="20" t="s">
        <v>18</v>
      </c>
      <c r="B26" s="6"/>
      <c r="C26" s="6"/>
      <c r="D26" s="6"/>
      <c r="E26" s="7"/>
      <c r="F26" s="21" t="s">
        <v>25</v>
      </c>
      <c r="G26" s="7"/>
      <c r="H26" s="7"/>
      <c r="I26" s="7"/>
      <c r="J26" s="7"/>
      <c r="K26" s="7"/>
    </row>
    <row r="27" spans="1:11" s="25" customFormat="1" ht="15" customHeight="1">
      <c r="A27" s="28" t="s">
        <v>34</v>
      </c>
      <c r="B27" s="22"/>
      <c r="C27" s="23"/>
      <c r="D27" s="22"/>
      <c r="E27" s="22"/>
      <c r="F27" s="24"/>
      <c r="G27" s="22"/>
      <c r="H27" s="22"/>
      <c r="I27" s="22"/>
      <c r="J27" s="22"/>
      <c r="K27" s="22"/>
    </row>
    <row r="28" ht="15" customHeight="1"/>
    <row r="29" ht="13.5">
      <c r="D29" s="31"/>
    </row>
  </sheetData>
  <sheetProtection/>
  <mergeCells count="11">
    <mergeCell ref="A2:E2"/>
    <mergeCell ref="A8:B8"/>
    <mergeCell ref="A9:B9"/>
    <mergeCell ref="A10:B10"/>
    <mergeCell ref="F4:I4"/>
    <mergeCell ref="J4:J5"/>
    <mergeCell ref="D4:E4"/>
    <mergeCell ref="A11:B11"/>
    <mergeCell ref="C4:C5"/>
    <mergeCell ref="A4:B5"/>
    <mergeCell ref="A7:B7"/>
  </mergeCells>
  <printOptions/>
  <pageMargins left="0.6692913385826772" right="0.6692913385826772" top="0.3937007874015748" bottom="0.6692913385826772" header="0.5118110236220472" footer="0.196850393700787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2024-03-07T05:23:27Z</cp:lastPrinted>
  <dcterms:created xsi:type="dcterms:W3CDTF">2001-02-09T06:42:36Z</dcterms:created>
  <dcterms:modified xsi:type="dcterms:W3CDTF">2024-03-07T05:23:38Z</dcterms:modified>
  <cp:category/>
  <cp:version/>
  <cp:contentType/>
  <cp:contentStatus/>
</cp:coreProperties>
</file>