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14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<sst xmlns="http://schemas.openxmlformats.org/spreadsheetml/2006/main" count="21" uniqueCount="21">
  <si>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２～</t>
  </si>
  <si>
    <t>４～</t>
  </si>
  <si>
    <t>６～</t>
  </si>
  <si>
    <t>12～</t>
  </si>
  <si>
    <t>14～</t>
  </si>
  <si>
    <t>18～</t>
  </si>
  <si>
    <t>20～</t>
  </si>
  <si>
    <t>22～</t>
  </si>
  <si>
    <t>８～</t>
  </si>
  <si>
    <t>10～</t>
  </si>
  <si>
    <t>16～</t>
  </si>
  <si>
    <t xml:space="preserve">（単位：件） </t>
  </si>
  <si>
    <t>計</t>
  </si>
  <si>
    <t>発生件数</t>
  </si>
  <si>
    <t>構成比(％)</t>
  </si>
  <si>
    <t>０～</t>
  </si>
  <si>
    <t>時　　間</t>
  </si>
  <si>
    <t xml:space="preserve">  注1)物損事故を除く。</t>
  </si>
  <si>
    <t xml:space="preserve">    2)構成比は、小数点以下第2位を四捨五入しているため、合計が100とならない場合がある。</t>
  </si>
  <si>
    <t xml:space="preserve">　資料：静岡県警察本部　  </t>
  </si>
  <si>
    <t>３　時間別の交通事故発生状況（令和４年）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</si>
</sst>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_ "/>
    <numFmt numFmtId="217" formatCode="#\ ##0.00\ \ \ ;;#\-\ \ \ "/>
    <numFmt numFmtId="218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61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8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9" fillId="0" borderId="15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93" fontId="9" fillId="0" borderId="15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2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5" customWidth="1"/>
    <col min="2" max="2" width="7.625" style="15" customWidth="1"/>
    <col min="3" max="3" width="1.00390625" style="15" customWidth="1"/>
    <col min="4" max="4" width="7.50390625" style="15" bestFit="1" customWidth="1"/>
    <col min="5" max="16" width="6.125" style="15" customWidth="1"/>
    <col min="17" max="16384" width="9.00390625" style="3" customWidth="1"/>
  </cols>
  <sheetData>
    <row r="1" spans="1:16" ht="30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6.5" customHeight="1" thickBo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11</v>
      </c>
    </row>
    <row r="4" spans="1:16" ht="27" customHeight="1">
      <c r="A4" s="22" t="s">
        <v>16</v>
      </c>
      <c r="B4" s="23"/>
      <c r="C4" s="23"/>
      <c r="D4" s="6" t="s">
        <v>12</v>
      </c>
      <c r="E4" s="5" t="s">
        <v>15</v>
      </c>
      <c r="F4" s="5" t="s">
        <v>0</v>
      </c>
      <c r="G4" s="5" t="s">
        <v>1</v>
      </c>
      <c r="H4" s="5" t="s">
        <v>2</v>
      </c>
      <c r="I4" s="5" t="s">
        <v>8</v>
      </c>
      <c r="J4" s="5" t="s">
        <v>9</v>
      </c>
      <c r="K4" s="5" t="s">
        <v>3</v>
      </c>
      <c r="L4" s="5" t="s">
        <v>4</v>
      </c>
      <c r="M4" s="5" t="s">
        <v>10</v>
      </c>
      <c r="N4" s="5" t="s">
        <v>5</v>
      </c>
      <c r="O4" s="5" t="s">
        <v>6</v>
      </c>
      <c r="P4" s="6" t="s">
        <v>7</v>
      </c>
    </row>
    <row r="5" spans="1:16" ht="6" customHeight="1">
      <c r="A5" s="7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7" customHeight="1">
      <c r="A6" s="7"/>
      <c r="B6" s="7" t="s">
        <v>13</v>
      </c>
      <c r="C6" s="7"/>
      <c r="D6" s="17">
        <f>SUM(E6:P6)</f>
        <v>5094</v>
      </c>
      <c r="E6" s="18">
        <v>45</v>
      </c>
      <c r="F6" s="18">
        <v>25</v>
      </c>
      <c r="G6" s="18">
        <v>55</v>
      </c>
      <c r="H6" s="18">
        <v>647</v>
      </c>
      <c r="I6" s="18">
        <v>741</v>
      </c>
      <c r="J6" s="18">
        <v>615</v>
      </c>
      <c r="K6" s="18">
        <v>587</v>
      </c>
      <c r="L6" s="18">
        <v>628</v>
      </c>
      <c r="M6" s="18">
        <v>815</v>
      </c>
      <c r="N6" s="18">
        <v>644</v>
      </c>
      <c r="O6" s="18">
        <v>213</v>
      </c>
      <c r="P6" s="18">
        <v>79</v>
      </c>
    </row>
    <row r="7" spans="1:16" ht="27" customHeight="1">
      <c r="A7" s="7"/>
      <c r="B7" s="10" t="s">
        <v>14</v>
      </c>
      <c r="C7" s="7"/>
      <c r="D7" s="19">
        <f>D6/$D$6*100</f>
        <v>100</v>
      </c>
      <c r="E7" s="20">
        <f aca="true" t="shared" si="0" ref="E7:P7">E6/$D$6*100</f>
        <v>0.88339222614841</v>
      </c>
      <c r="F7" s="20">
        <f t="shared" si="0"/>
        <v>0.4907734589713388</v>
      </c>
      <c r="G7" s="20">
        <f t="shared" si="0"/>
        <v>1.0797016097369454</v>
      </c>
      <c r="H7" s="20">
        <f t="shared" si="0"/>
        <v>12.70121711817825</v>
      </c>
      <c r="I7" s="20">
        <f t="shared" si="0"/>
        <v>14.546525323910483</v>
      </c>
      <c r="J7" s="20">
        <f t="shared" si="0"/>
        <v>12.073027090694936</v>
      </c>
      <c r="K7" s="20">
        <f t="shared" si="0"/>
        <v>11.523360816647035</v>
      </c>
      <c r="L7" s="20">
        <f t="shared" si="0"/>
        <v>12.328229289360031</v>
      </c>
      <c r="M7" s="20">
        <f t="shared" si="0"/>
        <v>15.999214762465646</v>
      </c>
      <c r="N7" s="20">
        <f t="shared" si="0"/>
        <v>12.642324303101688</v>
      </c>
      <c r="O7" s="20">
        <f t="shared" si="0"/>
        <v>4.181389870435806</v>
      </c>
      <c r="P7" s="20">
        <f t="shared" si="0"/>
        <v>1.5508441303494307</v>
      </c>
    </row>
    <row r="8" spans="1:16" ht="6" customHeight="1" thickBot="1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3.5" customHeight="1">
      <c r="A9" s="14" t="s">
        <v>19</v>
      </c>
      <c r="B9" s="14"/>
      <c r="C9" s="14"/>
      <c r="D9" s="1"/>
      <c r="E9" s="14"/>
      <c r="F9" s="14"/>
      <c r="G9" s="14"/>
      <c r="H9" s="14"/>
      <c r="I9" s="1"/>
      <c r="J9" s="1"/>
      <c r="K9" s="1"/>
      <c r="L9" s="14"/>
      <c r="M9" s="14"/>
      <c r="N9" s="14"/>
      <c r="O9" s="14"/>
      <c r="P9" s="1"/>
    </row>
    <row r="10" spans="1:16" ht="13.5" customHeight="1">
      <c r="A10" s="15" t="s">
        <v>17</v>
      </c>
      <c r="B10" s="14"/>
      <c r="C10" s="14"/>
      <c r="D10" s="1"/>
      <c r="E10" s="14"/>
      <c r="F10" s="14"/>
      <c r="G10" s="14"/>
      <c r="H10" s="14"/>
      <c r="I10" s="1"/>
      <c r="J10" s="1"/>
      <c r="K10" s="1"/>
      <c r="L10" s="14"/>
      <c r="M10" s="14"/>
      <c r="N10" s="14"/>
      <c r="O10" s="14"/>
      <c r="P10" s="1"/>
    </row>
    <row r="11" ht="13.5" customHeight="1">
      <c r="A11" s="15" t="s">
        <v>18</v>
      </c>
    </row>
    <row r="12" spans="8:15" ht="27" customHeight="1">
      <c r="H12" s="16"/>
      <c r="O12" s="16"/>
    </row>
    <row r="13" ht="27" customHeight="1"/>
    <row r="14" ht="18" customHeight="1"/>
    <row r="19" ht="5.25" customHeight="1"/>
    <row r="33" ht="6" customHeight="1"/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2023-10-04T02:03:31Z</dcterms:created>
  <dcterms:modified xsi:type="dcterms:W3CDTF">2024-03-07T05:36:44Z</dcterms:modified>
  <cp:category/>
  <cp:version/>
  <cp:contentType/>
  <cp:contentStatus/>
</cp:coreProperties>
</file>