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0350" windowHeight="7860" activeTab="0"/>
  </bookViews>
  <sheets>
    <sheet name="統計書" sheetId="1" r:id="rId1"/>
  </sheets>
  <definedNames>
    <definedName name="_xlnm.Print_Area" localSheetId="0">'統計書'!$A$1:$L$14</definedName>
  </definedNames>
  <calcPr fullCalcOnLoad="1"/>
</workbook>
</file>

<file path=xl/sharedStrings.xml><?xml version="1.0" encoding="utf-8"?>
<sst xmlns="http://schemas.openxmlformats.org/spreadsheetml/2006/main" count="25" uniqueCount="23">
  <si>
    <t>年　　　度</t>
  </si>
  <si>
    <t>し　　　　　尿</t>
  </si>
  <si>
    <t>浄　化　槽　汚　泥</t>
  </si>
  <si>
    <t>合　　　　　計</t>
  </si>
  <si>
    <t>東 部 衛 生 工 場</t>
  </si>
  <si>
    <t>西 部 衛 生 工 場</t>
  </si>
  <si>
    <t>天竜衛生センター</t>
  </si>
  <si>
    <t>細江し尿処理センター</t>
  </si>
  <si>
    <t>20　し　尿　処　理　状　況</t>
  </si>
  <si>
    <t>合　　　　計</t>
  </si>
  <si>
    <t xml:space="preserve">（単位：kl） </t>
  </si>
  <si>
    <t>し　　　　尿　　　　排　　　　出　　　　量</t>
  </si>
  <si>
    <t>処理状況</t>
  </si>
  <si>
    <t>資料：廃棄物処理課</t>
  </si>
  <si>
    <t>１日</t>
  </si>
  <si>
    <t>当　た　り　の　排　出　量</t>
  </si>
  <si>
    <t>収 集 稼 働
日 数（日）</t>
  </si>
  <si>
    <t>令和 元 年度</t>
  </si>
  <si>
    <t>平成 30 年度</t>
  </si>
  <si>
    <t>２</t>
  </si>
  <si>
    <t>３</t>
  </si>
  <si>
    <t>注)日量＝年量÷１年間の日数</t>
  </si>
  <si>
    <t>４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</si>
</sst>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;;#\-\ "/>
    <numFmt numFmtId="179" formatCode="0.000;;#\-"/>
    <numFmt numFmtId="180" formatCode="0.000\ ;;#\-\ "/>
    <numFmt numFmtId="181" formatCode="0.0\ ;;#\-\ "/>
    <numFmt numFmtId="182" formatCode="#\ ##0\ \ \ ;;#\-\ \ \ "/>
    <numFmt numFmtId="183" formatCode="#\ ##0\ \ ;;#\-\ \ "/>
    <numFmt numFmtId="184" formatCode="#\ ##0\ \ \ \ \ ;;#\-\ \ \ \ \ "/>
    <numFmt numFmtId="185" formatCode="#\ ##0.0\ \ \ \ \ ;;#\-\ \ \ \ \ "/>
    <numFmt numFmtId="186" formatCode="#\ ##0\ \ \ \ ;;#\-\ \ \ \ "/>
    <numFmt numFmtId="187" formatCode="#\ ##0.00\ \ \ \ ;;#\-\ \ \ \ "/>
    <numFmt numFmtId="188" formatCode="#\ ###\ ##0\ ;;#\-\ "/>
    <numFmt numFmtId="189" formatCode="#\ ###\ ##0\ ;;#\-\ \ "/>
    <numFmt numFmtId="190" formatCode="#\ ##0.00\ ;;#\-\ "/>
    <numFmt numFmtId="191" formatCode="#\ ###\ ##0.0\ \ \ \ \ ;;#\-\ \ \ \ \ "/>
    <numFmt numFmtId="192" formatCode="#\ ##0.0\ \ \ \ ;;#\-\ \ \ \ "/>
    <numFmt numFmtId="193" formatCode="#\ ##0.0\ \ ;;#\-\ \ "/>
    <numFmt numFmtId="194" formatCode="#\ ##0.0\ \ \ ;;#\-\ \ \ "/>
    <numFmt numFmtId="195" formatCode="#\ ##0;;#\-"/>
    <numFmt numFmtId="196" formatCode="0.000;;#&quot;…&quot;"/>
    <numFmt numFmtId="197" formatCode="#\ ##0;;#\-\ "/>
    <numFmt numFmtId="198" formatCode="#\ ###\ ##0\ \ ;;#\-\ \ "/>
    <numFmt numFmtId="199" formatCode="#\ ##0\ \ "/>
    <numFmt numFmtId="200" formatCode="\(#\ ##0\)\ "/>
    <numFmt numFmtId="201" formatCode="#\ ##0\ \ \ \ "/>
    <numFmt numFmtId="202" formatCode="#\ ###\ ##0;;#\-"/>
    <numFmt numFmtId="203" formatCode="&quot;r&quot;#\ ###\ ##0\ ;;#\-\ "/>
    <numFmt numFmtId="204" formatCode="&quot;r &quot;#\ ###\ ##0\ ;;#\-\ "/>
    <numFmt numFmtId="205" formatCode="&quot;r&quot;#\ ##0\ \ ;;#\-\ \ "/>
    <numFmt numFmtId="206" formatCode="&quot;r &quot;###\ ##0.0\ \ \ \ \ ;;#\-\ \ \ \ \ "/>
    <numFmt numFmtId="207" formatCode="&quot;r&quot;#\ ###\ ##0.0\ \ \ \ \ ;;#\-\ \ \ \ \ "/>
    <numFmt numFmtId="208" formatCode="&quot;r &quot;#\ ##0.0\ \ \ ;;#\-\ \ \ "/>
    <numFmt numFmtId="209" formatCode="&quot;r&quot;#\ ##0\ ;;#\-\ "/>
    <numFmt numFmtId="210" formatCode="&quot;△&quot;\ #,##0;&quot;▲&quot;\ #,##0"/>
    <numFmt numFmtId="211" formatCode="&quot;△&quot;\ #\ ##0\ ;&quot;▲&quot;\ #\ ##0\ "/>
    <numFmt numFmtId="212" formatCode="&quot;△&quot;#\ ##0\ ;&quot;▲&quot;#\ ##0\ "/>
    <numFmt numFmtId="213" formatCode="&quot;r&quot;#\ ##0\ \ \ ;;#\-\ \ \ "/>
    <numFmt numFmtId="214" formatCode="&quot;r &quot;#\ ##0\ \ \ ;;#\-\ \ \ "/>
    <numFmt numFmtId="215" formatCode="&quot;r&quot;#\ ##0.0\ \ \ \ ;;#\-\ \ \ \ "/>
    <numFmt numFmtId="216" formatCode="&quot;r&quot;\ \ #\ ##0.0\ \ \ \ ;;#\-\ \ \ \ "/>
    <numFmt numFmtId="217" formatCode="&quot;r&quot;\ #\ ##0.0\ \ \ \ ;;#\-\ \ \ \ "/>
    <numFmt numFmtId="218" formatCode="&quot;r&quot;\ \ #\ ##0.0\ \ \ \ ;;#\-\ \ \ "/>
    <numFmt numFmtId="219" formatCode="&quot;r&quot;\ \ #\ ##0.0"/>
    <numFmt numFmtId="220" formatCode="&quot;r&quot;\ \ #\ ##0.0\ \ \ "/>
    <numFmt numFmtId="221" formatCode="#\ ##0.0\ \ \ \ ;;#\-"/>
    <numFmt numFmtId="222" formatCode="#\ ##0.0\ \ "/>
    <numFmt numFmtId="223" formatCode="&quot;r&quot;\ \ #\ ##0.0\ \ "/>
    <numFmt numFmtId="224" formatCode="&quot;r&quot;\ #\ ##0.0\ \ "/>
    <numFmt numFmtId="225" formatCode="#\ ##0.0\ "/>
    <numFmt numFmtId="226" formatCode="\ #\ ##0.0\ \ "/>
    <numFmt numFmtId="227" formatCode="0.0000000"/>
    <numFmt numFmtId="228" formatCode="0.000000"/>
    <numFmt numFmtId="229" formatCode="0.00000"/>
    <numFmt numFmtId="230" formatCode="0.0000"/>
    <numFmt numFmtId="231" formatCode="0.000"/>
    <numFmt numFmtId="232" formatCode="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94" fontId="2" fillId="0" borderId="0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94" fontId="2" fillId="0" borderId="0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left" indent="1"/>
    </xf>
    <xf numFmtId="0" fontId="9" fillId="0" borderId="0" xfId="0" applyFont="1" applyFill="1" applyAlignment="1">
      <alignment/>
    </xf>
    <xf numFmtId="194" fontId="9" fillId="0" borderId="0" xfId="0" applyNumberFormat="1" applyFont="1" applyFill="1" applyAlignment="1">
      <alignment/>
    </xf>
    <xf numFmtId="0" fontId="4" fillId="0" borderId="0" xfId="61" applyFont="1" applyFill="1" applyBorder="1" applyAlignment="1" applyProtection="1">
      <alignment vertical="top"/>
      <protection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4" fillId="0" borderId="0" xfId="61" applyFont="1" applyFill="1" applyBorder="1" applyAlignment="1" applyProtection="1">
      <alignment horizontal="right" vertical="top"/>
      <protection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distributed" vertical="center" indent="1"/>
    </xf>
    <xf numFmtId="192" fontId="2" fillId="0" borderId="11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201" fontId="2" fillId="0" borderId="0" xfId="0" applyNumberFormat="1" applyFont="1" applyFill="1" applyBorder="1" applyAlignment="1">
      <alignment vertical="center" shrinkToFit="1"/>
    </xf>
    <xf numFmtId="192" fontId="2" fillId="0" borderId="15" xfId="0" applyNumberFormat="1" applyFont="1" applyFill="1" applyBorder="1" applyAlignment="1">
      <alignment vertical="center" shrinkToFit="1"/>
    </xf>
    <xf numFmtId="194" fontId="2" fillId="0" borderId="15" xfId="0" applyNumberFormat="1" applyFont="1" applyFill="1" applyBorder="1" applyAlignment="1">
      <alignment vertical="center" shrinkToFit="1"/>
    </xf>
    <xf numFmtId="201" fontId="2" fillId="0" borderId="16" xfId="0" applyNumberFormat="1" applyFont="1" applyFill="1" applyBorder="1" applyAlignment="1">
      <alignment horizontal="right" vertical="center" shrinkToFit="1"/>
    </xf>
    <xf numFmtId="192" fontId="2" fillId="0" borderId="0" xfId="0" applyNumberFormat="1" applyFont="1" applyFill="1" applyBorder="1" applyAlignment="1">
      <alignment horizontal="right" vertical="center" shrinkToFit="1"/>
    </xf>
    <xf numFmtId="222" fontId="2" fillId="0" borderId="0" xfId="0" applyNumberFormat="1" applyFont="1" applyFill="1" applyBorder="1" applyAlignment="1">
      <alignment horizontal="right" vertical="center" shrinkToFit="1"/>
    </xf>
    <xf numFmtId="201" fontId="2" fillId="0" borderId="16" xfId="0" applyNumberFormat="1" applyFont="1" applyFill="1" applyBorder="1" applyAlignment="1">
      <alignment vertical="center" shrinkToFit="1"/>
    </xf>
    <xf numFmtId="192" fontId="2" fillId="0" borderId="0" xfId="0" applyNumberFormat="1" applyFont="1" applyFill="1" applyBorder="1" applyAlignment="1">
      <alignment vertical="center" shrinkToFit="1"/>
    </xf>
    <xf numFmtId="222" fontId="2" fillId="0" borderId="0" xfId="0" applyNumberFormat="1" applyFont="1" applyFill="1" applyBorder="1" applyAlignment="1">
      <alignment vertical="center" shrinkToFit="1"/>
    </xf>
    <xf numFmtId="49" fontId="2" fillId="0" borderId="17" xfId="0" applyNumberFormat="1" applyFont="1" applyFill="1" applyBorder="1" applyAlignment="1">
      <alignment horizontal="center" vertical="center"/>
    </xf>
    <xf numFmtId="201" fontId="2" fillId="0" borderId="18" xfId="0" applyNumberFormat="1" applyFont="1" applyFill="1" applyBorder="1" applyAlignment="1">
      <alignment vertical="center"/>
    </xf>
    <xf numFmtId="192" fontId="2" fillId="0" borderId="18" xfId="0" applyNumberFormat="1" applyFont="1" applyFill="1" applyBorder="1" applyAlignment="1">
      <alignment vertical="center"/>
    </xf>
    <xf numFmtId="194" fontId="2" fillId="0" borderId="1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indent="1"/>
    </xf>
    <xf numFmtId="192" fontId="2" fillId="0" borderId="0" xfId="0" applyNumberFormat="1" applyFont="1" applyFill="1" applyBorder="1" applyAlignment="1">
      <alignment/>
    </xf>
    <xf numFmtId="194" fontId="9" fillId="0" borderId="0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201" fontId="2" fillId="0" borderId="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222" fontId="2" fillId="0" borderId="0" xfId="0" applyNumberFormat="1" applyFont="1" applyFill="1" applyBorder="1" applyAlignment="1">
      <alignment vertical="center"/>
    </xf>
    <xf numFmtId="194" fontId="2" fillId="0" borderId="0" xfId="0" applyNumberFormat="1" applyFont="1" applyFill="1" applyAlignment="1">
      <alignment vertical="center"/>
    </xf>
    <xf numFmtId="201" fontId="6" fillId="0" borderId="0" xfId="0" applyNumberFormat="1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vertical="center"/>
    </xf>
    <xf numFmtId="222" fontId="6" fillId="0" borderId="0" xfId="0" applyNumberFormat="1" applyFont="1" applyFill="1" applyBorder="1" applyAlignment="1">
      <alignment vertical="center"/>
    </xf>
    <xf numFmtId="194" fontId="6" fillId="0" borderId="0" xfId="0" applyNumberFormat="1" applyFont="1" applyFill="1" applyAlignment="1">
      <alignment vertical="center"/>
    </xf>
    <xf numFmtId="194" fontId="6" fillId="0" borderId="0" xfId="0" applyNumberFormat="1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distributed" vertical="center" indent="6" shrinkToFit="1"/>
    </xf>
    <xf numFmtId="0" fontId="2" fillId="0" borderId="19" xfId="0" applyFont="1" applyFill="1" applyBorder="1" applyAlignment="1">
      <alignment horizontal="distributed" vertical="center" indent="6" shrinkToFit="1"/>
    </xf>
    <xf numFmtId="192" fontId="2" fillId="0" borderId="12" xfId="0" applyNumberFormat="1" applyFont="1" applyFill="1" applyBorder="1" applyAlignment="1">
      <alignment horizontal="center" vertical="center"/>
    </xf>
    <xf numFmtId="192" fontId="2" fillId="0" borderId="19" xfId="0" applyNumberFormat="1" applyFont="1" applyFill="1" applyBorder="1" applyAlignment="1">
      <alignment horizontal="center" vertical="center"/>
    </xf>
    <xf numFmtId="192" fontId="2" fillId="0" borderId="20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49" fontId="5" fillId="0" borderId="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 vertical="center" wrapText="1" shrinkToFit="1"/>
    </xf>
    <xf numFmtId="176" fontId="2" fillId="0" borderId="22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 177-178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5.625" style="13" customWidth="1"/>
    <col min="2" max="2" width="11.75390625" style="13" customWidth="1"/>
    <col min="3" max="5" width="14.625" style="13" customWidth="1"/>
    <col min="6" max="12" width="14.625" style="6" customWidth="1"/>
    <col min="13" max="13" width="9.00390625" style="6" customWidth="1"/>
    <col min="14" max="14" width="15.75390625" style="6" bestFit="1" customWidth="1"/>
    <col min="15" max="16384" width="9.00390625" style="6" customWidth="1"/>
  </cols>
  <sheetData>
    <row r="1" spans="1:10" ht="33" customHeight="1">
      <c r="A1" s="8"/>
      <c r="B1" s="8"/>
      <c r="C1" s="9"/>
      <c r="D1" s="9"/>
      <c r="E1" s="9"/>
      <c r="F1" s="10"/>
      <c r="G1" s="10"/>
      <c r="H1" s="10"/>
      <c r="I1" s="10"/>
      <c r="J1" s="11"/>
    </row>
    <row r="2" spans="1:10" ht="24.75" customHeight="1">
      <c r="A2" s="56" t="s">
        <v>8</v>
      </c>
      <c r="B2" s="56"/>
      <c r="C2" s="56"/>
      <c r="D2" s="56"/>
      <c r="E2" s="56"/>
      <c r="F2" s="56"/>
      <c r="G2" s="12"/>
      <c r="H2" s="13"/>
      <c r="I2" s="13"/>
      <c r="J2" s="13"/>
    </row>
    <row r="3" spans="1:12" ht="16.5" customHeight="1" thickBot="1">
      <c r="A3" s="14"/>
      <c r="B3" s="14"/>
      <c r="C3" s="14"/>
      <c r="D3" s="14"/>
      <c r="E3" s="14"/>
      <c r="F3" s="13"/>
      <c r="G3" s="13"/>
      <c r="H3" s="13"/>
      <c r="I3" s="13"/>
      <c r="J3" s="13"/>
      <c r="L3" s="15" t="s">
        <v>10</v>
      </c>
    </row>
    <row r="4" spans="1:12" ht="18" customHeight="1">
      <c r="A4" s="52" t="s">
        <v>0</v>
      </c>
      <c r="B4" s="57" t="s">
        <v>16</v>
      </c>
      <c r="C4" s="49" t="s">
        <v>11</v>
      </c>
      <c r="D4" s="50"/>
      <c r="E4" s="51"/>
      <c r="F4" s="16" t="s">
        <v>14</v>
      </c>
      <c r="G4" s="54" t="s">
        <v>15</v>
      </c>
      <c r="H4" s="55"/>
      <c r="I4" s="47" t="s">
        <v>12</v>
      </c>
      <c r="J4" s="48"/>
      <c r="K4" s="48"/>
      <c r="L4" s="48"/>
    </row>
    <row r="5" spans="1:12" ht="21" customHeight="1">
      <c r="A5" s="53"/>
      <c r="B5" s="58"/>
      <c r="C5" s="17" t="s">
        <v>1</v>
      </c>
      <c r="D5" s="17" t="s">
        <v>2</v>
      </c>
      <c r="E5" s="17" t="s">
        <v>3</v>
      </c>
      <c r="F5" s="3" t="s">
        <v>1</v>
      </c>
      <c r="G5" s="18" t="s">
        <v>2</v>
      </c>
      <c r="H5" s="18" t="s">
        <v>9</v>
      </c>
      <c r="I5" s="2" t="s">
        <v>4</v>
      </c>
      <c r="J5" s="2" t="s">
        <v>5</v>
      </c>
      <c r="K5" s="2" t="s">
        <v>6</v>
      </c>
      <c r="L5" s="3" t="s">
        <v>7</v>
      </c>
    </row>
    <row r="6" spans="1:12" ht="6" customHeight="1">
      <c r="A6" s="19"/>
      <c r="B6" s="20"/>
      <c r="C6" s="21"/>
      <c r="D6" s="21"/>
      <c r="E6" s="21"/>
      <c r="F6" s="22"/>
      <c r="G6" s="22"/>
      <c r="H6" s="1"/>
      <c r="I6" s="1"/>
      <c r="J6" s="1"/>
      <c r="K6" s="1"/>
      <c r="L6" s="1"/>
    </row>
    <row r="7" spans="1:12" ht="21.75" customHeight="1">
      <c r="A7" s="19" t="s">
        <v>18</v>
      </c>
      <c r="B7" s="23">
        <v>243</v>
      </c>
      <c r="C7" s="24">
        <v>11897.7</v>
      </c>
      <c r="D7" s="25">
        <v>101671.1</v>
      </c>
      <c r="E7" s="25">
        <v>113568.79</v>
      </c>
      <c r="F7" s="4">
        <v>32.6</v>
      </c>
      <c r="G7" s="4">
        <v>278.6</v>
      </c>
      <c r="H7" s="4">
        <v>311.2</v>
      </c>
      <c r="I7" s="4">
        <v>59122.66</v>
      </c>
      <c r="J7" s="4">
        <v>54446.13</v>
      </c>
      <c r="K7" s="4">
        <v>0</v>
      </c>
      <c r="L7" s="4">
        <v>0</v>
      </c>
    </row>
    <row r="8" spans="1:12" ht="21.75" customHeight="1">
      <c r="A8" s="19" t="s">
        <v>17</v>
      </c>
      <c r="B8" s="26">
        <v>255</v>
      </c>
      <c r="C8" s="27">
        <v>11190.34</v>
      </c>
      <c r="D8" s="28">
        <v>98664.99</v>
      </c>
      <c r="E8" s="28">
        <v>109855.33</v>
      </c>
      <c r="F8" s="1">
        <v>30.57469945355191</v>
      </c>
      <c r="G8" s="1">
        <v>269.57647540983606</v>
      </c>
      <c r="H8" s="1">
        <v>300.15117486338795</v>
      </c>
      <c r="I8" s="1">
        <v>55914.07</v>
      </c>
      <c r="J8" s="4">
        <v>53941.26</v>
      </c>
      <c r="K8" s="4">
        <v>0</v>
      </c>
      <c r="L8" s="4">
        <v>0</v>
      </c>
    </row>
    <row r="9" spans="1:14" ht="21.75" customHeight="1">
      <c r="A9" s="37" t="s">
        <v>19</v>
      </c>
      <c r="B9" s="26">
        <v>260</v>
      </c>
      <c r="C9" s="27">
        <v>10612.24</v>
      </c>
      <c r="D9" s="28">
        <v>99918.62</v>
      </c>
      <c r="E9" s="28">
        <v>110530.86</v>
      </c>
      <c r="F9" s="1">
        <v>29.0746301369</v>
      </c>
      <c r="G9" s="1">
        <v>273.749643835</v>
      </c>
      <c r="H9" s="1">
        <v>302.824273972</v>
      </c>
      <c r="I9" s="1">
        <v>56900.9</v>
      </c>
      <c r="J9" s="4">
        <v>53629.96</v>
      </c>
      <c r="K9" s="4">
        <v>0</v>
      </c>
      <c r="L9" s="4">
        <v>0</v>
      </c>
      <c r="N9" s="7"/>
    </row>
    <row r="10" spans="1:14" ht="21.75" customHeight="1">
      <c r="A10" s="19" t="s">
        <v>20</v>
      </c>
      <c r="B10" s="38">
        <v>257</v>
      </c>
      <c r="C10" s="39">
        <v>10117.57</v>
      </c>
      <c r="D10" s="40">
        <v>98185.39</v>
      </c>
      <c r="E10" s="40">
        <v>108302.96</v>
      </c>
      <c r="F10" s="41">
        <f>C10/365</f>
        <v>27.719369863013696</v>
      </c>
      <c r="G10" s="41">
        <f>D10/365</f>
        <v>269.0010684931507</v>
      </c>
      <c r="H10" s="41">
        <f>E10/365</f>
        <v>296.7204383561644</v>
      </c>
      <c r="I10" s="41">
        <v>54985.84</v>
      </c>
      <c r="J10" s="41">
        <v>53317.12</v>
      </c>
      <c r="K10" s="4">
        <v>0</v>
      </c>
      <c r="L10" s="4">
        <v>0</v>
      </c>
      <c r="N10" s="7"/>
    </row>
    <row r="11" spans="1:14" ht="21.75" customHeight="1">
      <c r="A11" s="36" t="s">
        <v>22</v>
      </c>
      <c r="B11" s="42">
        <v>254</v>
      </c>
      <c r="C11" s="43">
        <v>9756.3</v>
      </c>
      <c r="D11" s="44">
        <v>97491.7</v>
      </c>
      <c r="E11" s="44">
        <v>107248</v>
      </c>
      <c r="F11" s="45">
        <v>26.7</v>
      </c>
      <c r="G11" s="45">
        <v>267.1</v>
      </c>
      <c r="H11" s="45">
        <v>293.8</v>
      </c>
      <c r="I11" s="45">
        <v>54122.8</v>
      </c>
      <c r="J11" s="45">
        <v>53125.1</v>
      </c>
      <c r="K11" s="46">
        <v>0</v>
      </c>
      <c r="L11" s="46">
        <v>0</v>
      </c>
      <c r="N11" s="7"/>
    </row>
    <row r="12" spans="1:12" ht="6" customHeight="1" thickBot="1">
      <c r="A12" s="29"/>
      <c r="B12" s="30"/>
      <c r="C12" s="31"/>
      <c r="D12" s="31"/>
      <c r="E12" s="31"/>
      <c r="F12" s="32"/>
      <c r="G12" s="32"/>
      <c r="H12" s="32"/>
      <c r="I12" s="32"/>
      <c r="J12" s="32"/>
      <c r="K12" s="32"/>
      <c r="L12" s="32"/>
    </row>
    <row r="13" spans="1:10" ht="16.5" customHeight="1">
      <c r="A13" s="5" t="s">
        <v>13</v>
      </c>
      <c r="B13" s="9"/>
      <c r="C13" s="9"/>
      <c r="D13" s="9"/>
      <c r="E13" s="9"/>
      <c r="F13" s="13"/>
      <c r="G13" s="13"/>
      <c r="H13" s="13"/>
      <c r="I13" s="13"/>
      <c r="J13" s="13"/>
    </row>
    <row r="14" spans="1:10" ht="13.5">
      <c r="A14" s="33" t="s">
        <v>21</v>
      </c>
      <c r="E14" s="34"/>
      <c r="F14" s="10"/>
      <c r="G14" s="10"/>
      <c r="H14" s="35"/>
      <c r="I14" s="10"/>
      <c r="J14" s="10"/>
    </row>
    <row r="15" spans="5:8" ht="13.5">
      <c r="E15" s="34"/>
      <c r="H15" s="35"/>
    </row>
    <row r="16" spans="5:8" ht="13.5">
      <c r="E16" s="34"/>
      <c r="H16" s="35"/>
    </row>
    <row r="17" spans="5:8" ht="13.5">
      <c r="E17" s="34"/>
      <c r="H17" s="35"/>
    </row>
  </sheetData>
  <sheetProtection/>
  <mergeCells count="6">
    <mergeCell ref="I4:L4"/>
    <mergeCell ref="C4:E4"/>
    <mergeCell ref="A4:A5"/>
    <mergeCell ref="G4:H4"/>
    <mergeCell ref="A2:F2"/>
    <mergeCell ref="B4:B5"/>
  </mergeCells>
  <printOptions/>
  <pageMargins left="0.6692913385826772" right="0.6692913385826772" top="0.3937007874015748" bottom="0.6692913385826772" header="0.31496062992125984" footer="0.5118110236220472"/>
  <pageSetup fitToHeight="0" fitToWidth="0" horizontalDpi="600" verticalDpi="600" orientation="portrait" paperSize="9" r:id="rId1"/>
  <colBreaks count="1" manualBreakCount="1">
    <brk id="6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2024-03-07T02:22:34Z</cp:lastPrinted>
  <dcterms:created xsi:type="dcterms:W3CDTF">2001-02-09T06:42:36Z</dcterms:created>
  <dcterms:modified xsi:type="dcterms:W3CDTF">2024-03-07T02:22:43Z</dcterms:modified>
  <cp:category/>
  <cp:version/>
  <cp:contentType/>
  <cp:contentStatus/>
</cp:coreProperties>
</file>