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410" windowWidth="20610" windowHeight="4650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<sst xmlns="http://schemas.openxmlformats.org/spreadsheetml/2006/main" count="63" uniqueCount="45">
  <si>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最終予算額</t>
  </si>
  <si>
    <t>決　算　額</t>
  </si>
  <si>
    <t>国民健康保険事業</t>
  </si>
  <si>
    <t>農業集落排水事業</t>
  </si>
  <si>
    <t>中央卸売市場事業</t>
  </si>
  <si>
    <t>公共用地取得事業</t>
  </si>
  <si>
    <t>育英事業</t>
  </si>
  <si>
    <t>学童等災害共済事業</t>
  </si>
  <si>
    <t>小型自動車競走事業</t>
  </si>
  <si>
    <t>駐車場事業</t>
  </si>
  <si>
    <t>病院事業</t>
  </si>
  <si>
    <t>水道事業</t>
  </si>
  <si>
    <t>下水道事業</t>
  </si>
  <si>
    <t>歳　 出　 科　 目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</si>
  <si>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</si>
  <si>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</si>
  <si>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</si>
  <si>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</si>
  <si>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</si>
  <si>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</si>
  <si>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</si>
  <si>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</si>
  <si>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</si>
  <si>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</si>
  <si>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</si>
  <si>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</si>
  <si>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</si>
  <si>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と畜場・市場事業</t>
  </si>
  <si>
    <t>介護保険事業</t>
  </si>
  <si>
    <t xml:space="preserve">（単位：千円） </t>
  </si>
  <si>
    <t>総額</t>
  </si>
  <si>
    <t>収益的支出</t>
  </si>
  <si>
    <t>資本的支出</t>
  </si>
  <si>
    <t>２　歳　出　決　算　額　の　推　移</t>
  </si>
  <si>
    <t>公営企業会計</t>
  </si>
  <si>
    <t>一般会計</t>
  </si>
  <si>
    <t>特別会計</t>
  </si>
  <si>
    <t>公債管理事業</t>
  </si>
  <si>
    <t>後期高齢者医療事業特別会計</t>
  </si>
  <si>
    <t>資料：財政課</t>
  </si>
  <si>
    <t>母子父子寡婦福祉資金　　　　貸付事業</t>
  </si>
  <si>
    <t>注)本市決算書に基づく歳出科目別最終予算額及び決算額</t>
  </si>
  <si>
    <t>令　和　２　年　度</t>
  </si>
  <si>
    <t>令　和　３　年　度</t>
  </si>
  <si>
    <t>令　和　４　年　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</si>
</sst>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&quot;r&quot;\ #\ ###\ ##0;;#\-"/>
    <numFmt numFmtId="208" formatCode="&quot;r&quot;#\ ###\ ##0;;#\-"/>
  </numFmts>
  <fonts count="53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8"/>
      <name val="ＦＡ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.5"/>
      <name val="ＭＳ ゴシック"/>
      <family val="3"/>
    </font>
    <font>
      <b/>
      <sz val="10.5"/>
      <name val="ＭＳ ゴシック"/>
      <family val="3"/>
    </font>
    <font>
      <sz val="7"/>
      <color indexed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86" fontId="9" fillId="0" borderId="0" xfId="49" applyNumberFormat="1" applyFont="1" applyFill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horizontal="distributed" vertical="center"/>
      <protection/>
    </xf>
    <xf numFmtId="49" fontId="7" fillId="0" borderId="10" xfId="49" applyNumberFormat="1" applyFont="1" applyFill="1" applyBorder="1" applyAlignment="1" applyProtection="1">
      <alignment vertical="center"/>
      <protection/>
    </xf>
    <xf numFmtId="49" fontId="7" fillId="0" borderId="11" xfId="49" applyNumberFormat="1" applyFont="1" applyFill="1" applyBorder="1" applyAlignment="1" applyProtection="1">
      <alignment/>
      <protection/>
    </xf>
    <xf numFmtId="49" fontId="7" fillId="0" borderId="11" xfId="49" applyNumberFormat="1" applyFont="1" applyFill="1" applyBorder="1" applyAlignment="1" applyProtection="1">
      <alignment horizontal="right"/>
      <protection/>
    </xf>
    <xf numFmtId="49" fontId="7" fillId="0" borderId="12" xfId="49" applyNumberFormat="1" applyFont="1" applyFill="1" applyBorder="1" applyAlignment="1" applyProtection="1">
      <alignment/>
      <protection/>
    </xf>
    <xf numFmtId="186" fontId="7" fillId="0" borderId="11" xfId="49" applyNumberFormat="1" applyFont="1" applyFill="1" applyBorder="1" applyAlignment="1" applyProtection="1">
      <alignment/>
      <protection/>
    </xf>
    <xf numFmtId="186" fontId="8" fillId="0" borderId="11" xfId="49" applyNumberFormat="1" applyFont="1" applyFill="1" applyBorder="1" applyAlignment="1" applyProtection="1">
      <alignment/>
      <protection/>
    </xf>
    <xf numFmtId="49" fontId="9" fillId="0" borderId="10" xfId="49" applyNumberFormat="1" applyFont="1" applyFill="1" applyBorder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vertical="center"/>
      <protection/>
    </xf>
    <xf numFmtId="0" fontId="2" fillId="0" borderId="0" xfId="62" applyFill="1">
      <alignment/>
      <protection/>
    </xf>
    <xf numFmtId="38" fontId="7" fillId="0" borderId="0" xfId="49" applyFont="1" applyFill="1" applyAlignment="1" applyProtection="1">
      <alignment vertical="center"/>
      <protection/>
    </xf>
    <xf numFmtId="0" fontId="4" fillId="0" borderId="0" xfId="62" applyFont="1" applyFill="1" applyBorder="1" applyAlignment="1" applyProtection="1">
      <alignment vertical="top"/>
      <protection/>
    </xf>
    <xf numFmtId="49" fontId="1" fillId="0" borderId="0" xfId="62" applyNumberFormat="1" applyFont="1" applyFill="1" applyAlignment="1" applyProtection="1">
      <alignment horizontal="center" vertical="top"/>
      <protection/>
    </xf>
    <xf numFmtId="0" fontId="1" fillId="0" borderId="0" xfId="62" applyFont="1" applyFill="1" applyAlignment="1" applyProtection="1">
      <alignment horizontal="center" vertical="top"/>
      <protection/>
    </xf>
    <xf numFmtId="49" fontId="4" fillId="0" borderId="0" xfId="62" applyNumberFormat="1" applyFont="1" applyFill="1" applyAlignment="1" applyProtection="1">
      <alignment vertical="top"/>
      <protection/>
    </xf>
    <xf numFmtId="0" fontId="1" fillId="0" borderId="0" xfId="62" applyFont="1" applyFill="1" applyAlignment="1" applyProtection="1">
      <alignment vertical="top"/>
      <protection/>
    </xf>
    <xf numFmtId="0" fontId="1" fillId="0" borderId="0" xfId="62" applyFont="1" applyFill="1" applyAlignment="1" applyProtection="1">
      <alignment vertical="center"/>
      <protection/>
    </xf>
    <xf numFmtId="49" fontId="1" fillId="0" borderId="11" xfId="62" applyNumberFormat="1" applyFont="1" applyFill="1" applyBorder="1" applyProtection="1">
      <alignment/>
      <protection/>
    </xf>
    <xf numFmtId="0" fontId="1" fillId="0" borderId="11" xfId="62" applyFont="1" applyFill="1" applyBorder="1" applyProtection="1">
      <alignment/>
      <protection/>
    </xf>
    <xf numFmtId="0" fontId="1" fillId="0" borderId="11" xfId="62" applyFont="1" applyFill="1" applyBorder="1" applyAlignment="1" applyProtection="1">
      <alignment vertical="top"/>
      <protection/>
    </xf>
    <xf numFmtId="49" fontId="1" fillId="0" borderId="0" xfId="62" applyNumberFormat="1" applyFont="1" applyFill="1" applyBorder="1" applyAlignment="1" applyProtection="1">
      <alignment vertical="center"/>
      <protection/>
    </xf>
    <xf numFmtId="49" fontId="1" fillId="0" borderId="13" xfId="61" applyNumberFormat="1" applyFont="1" applyFill="1" applyBorder="1" applyAlignment="1" applyProtection="1">
      <alignment horizontal="center" vertical="center"/>
      <protection/>
    </xf>
    <xf numFmtId="49" fontId="1" fillId="0" borderId="14" xfId="61" applyNumberFormat="1" applyFont="1" applyFill="1" applyBorder="1" applyAlignment="1" applyProtection="1">
      <alignment horizontal="center" vertical="center"/>
      <protection/>
    </xf>
    <xf numFmtId="49" fontId="1" fillId="0" borderId="13" xfId="61" applyNumberFormat="1" applyFont="1" applyFill="1" applyBorder="1" applyAlignment="1" applyProtection="1">
      <alignment horizontal="centerContinuous" vertical="center"/>
      <protection/>
    </xf>
    <xf numFmtId="49" fontId="6" fillId="0" borderId="13" xfId="61" applyNumberFormat="1" applyFont="1" applyFill="1" applyBorder="1" applyAlignment="1" applyProtection="1">
      <alignment horizontal="centerContinuous" vertical="center"/>
      <protection/>
    </xf>
    <xf numFmtId="49" fontId="6" fillId="0" borderId="14" xfId="61" applyNumberFormat="1" applyFont="1" applyFill="1" applyBorder="1" applyAlignment="1" applyProtection="1">
      <alignment horizontal="center" vertical="center"/>
      <protection/>
    </xf>
    <xf numFmtId="49" fontId="7" fillId="0" borderId="0" xfId="49" applyNumberFormat="1" applyFont="1" applyFill="1" applyAlignment="1" applyProtection="1">
      <alignment vertical="center"/>
      <protection/>
    </xf>
    <xf numFmtId="49" fontId="7" fillId="0" borderId="0" xfId="49" applyNumberFormat="1" applyFont="1" applyFill="1" applyAlignment="1" applyProtection="1">
      <alignment horizontal="right" vertical="center"/>
      <protection/>
    </xf>
    <xf numFmtId="0" fontId="7" fillId="0" borderId="0" xfId="62" applyFont="1" applyFill="1" applyAlignment="1" applyProtection="1">
      <alignment vertical="center"/>
      <protection/>
    </xf>
    <xf numFmtId="49" fontId="12" fillId="0" borderId="0" xfId="62" applyNumberFormat="1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 vertical="top"/>
      <protection/>
    </xf>
    <xf numFmtId="49" fontId="9" fillId="0" borderId="0" xfId="49" applyNumberFormat="1" applyFont="1" applyFill="1" applyAlignment="1" applyProtection="1">
      <alignment vertical="center"/>
      <protection/>
    </xf>
    <xf numFmtId="49" fontId="7" fillId="0" borderId="0" xfId="49" applyNumberFormat="1" applyFont="1" applyFill="1" applyAlignment="1" applyProtection="1">
      <alignment horizontal="distributed" vertical="center"/>
      <protection/>
    </xf>
    <xf numFmtId="0" fontId="7" fillId="0" borderId="0" xfId="62" applyFont="1" applyFill="1" applyAlignment="1" applyProtection="1">
      <alignment vertical="top"/>
      <protection/>
    </xf>
    <xf numFmtId="0" fontId="8" fillId="0" borderId="0" xfId="62" applyFont="1" applyFill="1" applyAlignment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7" fillId="0" borderId="0" xfId="49" applyFont="1" applyFill="1" applyAlignment="1" applyProtection="1">
      <alignment vertical="top"/>
      <protection/>
    </xf>
    <xf numFmtId="49" fontId="1" fillId="0" borderId="15" xfId="62" applyNumberFormat="1" applyFont="1" applyFill="1" applyBorder="1" applyAlignment="1" applyProtection="1">
      <alignment horizontal="left" indent="1"/>
      <protection/>
    </xf>
    <xf numFmtId="49" fontId="1" fillId="0" borderId="15" xfId="62" applyNumberFormat="1" applyFont="1" applyFill="1" applyBorder="1" applyAlignment="1" applyProtection="1">
      <alignment/>
      <protection/>
    </xf>
    <xf numFmtId="49" fontId="10" fillId="0" borderId="15" xfId="62" applyNumberFormat="1" applyFont="1" applyFill="1" applyBorder="1" applyAlignment="1" applyProtection="1">
      <alignment/>
      <protection/>
    </xf>
    <xf numFmtId="0" fontId="10" fillId="0" borderId="15" xfId="62" applyFont="1" applyFill="1" applyBorder="1" applyAlignment="1" applyProtection="1">
      <alignment/>
      <protection/>
    </xf>
    <xf numFmtId="0" fontId="10" fillId="0" borderId="0" xfId="62" applyFont="1" applyFill="1" applyAlignment="1" applyProtection="1">
      <alignment/>
      <protection/>
    </xf>
    <xf numFmtId="49" fontId="1" fillId="0" borderId="0" xfId="62" applyNumberFormat="1" applyFont="1" applyFill="1" applyBorder="1" applyAlignment="1" applyProtection="1">
      <alignment horizontal="left" indent="1"/>
      <protection/>
    </xf>
    <xf numFmtId="49" fontId="1" fillId="0" borderId="0" xfId="62" applyNumberFormat="1" applyFont="1" applyFill="1" applyBorder="1" applyAlignment="1" applyProtection="1">
      <alignment/>
      <protection/>
    </xf>
    <xf numFmtId="49" fontId="10" fillId="0" borderId="0" xfId="62" applyNumberFormat="1" applyFont="1" applyFill="1" applyBorder="1" applyAlignment="1" applyProtection="1">
      <alignment/>
      <protection/>
    </xf>
    <xf numFmtId="49" fontId="1" fillId="0" borderId="0" xfId="62" applyNumberFormat="1" applyFont="1" applyFill="1" applyBorder="1" applyAlignment="1" applyProtection="1">
      <alignment horizontal="center" vertical="top"/>
      <protection/>
    </xf>
    <xf numFmtId="49" fontId="5" fillId="0" borderId="0" xfId="62" applyNumberFormat="1" applyFont="1" applyFill="1" applyBorder="1" applyAlignment="1" applyProtection="1">
      <alignment/>
      <protection/>
    </xf>
    <xf numFmtId="49" fontId="1" fillId="0" borderId="0" xfId="62" applyNumberFormat="1" applyFont="1" applyFill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horizontal="right" vertical="center"/>
      <protection/>
    </xf>
    <xf numFmtId="0" fontId="2" fillId="0" borderId="10" xfId="62" applyFont="1" applyFill="1" applyBorder="1">
      <alignment/>
      <protection/>
    </xf>
    <xf numFmtId="0" fontId="7" fillId="0" borderId="0" xfId="62" applyFont="1" applyFill="1" applyAlignment="1" applyProtection="1">
      <alignment/>
      <protection/>
    </xf>
    <xf numFmtId="38" fontId="12" fillId="0" borderId="0" xfId="49" applyFont="1" applyFill="1" applyAlignment="1" applyProtection="1">
      <alignment vertical="center"/>
      <protection/>
    </xf>
    <xf numFmtId="49" fontId="10" fillId="0" borderId="0" xfId="62" applyNumberFormat="1" applyFont="1" applyFill="1" applyAlignment="1" applyProtection="1">
      <alignment/>
      <protection/>
    </xf>
    <xf numFmtId="49" fontId="11" fillId="0" borderId="0" xfId="62" applyNumberFormat="1" applyFont="1" applyFill="1" applyAlignment="1" applyProtection="1">
      <alignment vertical="center"/>
      <protection/>
    </xf>
    <xf numFmtId="49" fontId="11" fillId="0" borderId="0" xfId="62" applyNumberFormat="1" applyFont="1" applyFill="1" applyBorder="1" applyAlignment="1" applyProtection="1">
      <alignment vertical="center"/>
      <protection/>
    </xf>
    <xf numFmtId="0" fontId="11" fillId="0" borderId="0" xfId="62" applyFont="1" applyFill="1" applyAlignment="1" applyProtection="1">
      <alignment vertical="center"/>
      <protection/>
    </xf>
    <xf numFmtId="49" fontId="12" fillId="0" borderId="0" xfId="62" applyNumberFormat="1" applyFont="1" applyFill="1" applyBorder="1" applyAlignment="1" applyProtection="1">
      <alignment vertical="center"/>
      <protection/>
    </xf>
    <xf numFmtId="0" fontId="12" fillId="0" borderId="0" xfId="62" applyFont="1" applyFill="1" applyAlignment="1" applyProtection="1">
      <alignment vertical="center"/>
      <protection/>
    </xf>
    <xf numFmtId="186" fontId="9" fillId="0" borderId="0" xfId="49" applyNumberFormat="1" applyFont="1" applyFill="1" applyBorder="1" applyAlignment="1" applyProtection="1">
      <alignment vertical="center" shrinkToFit="1"/>
      <protection/>
    </xf>
    <xf numFmtId="186" fontId="7" fillId="0" borderId="0" xfId="49" applyNumberFormat="1" applyFont="1" applyFill="1" applyBorder="1" applyAlignment="1" applyProtection="1">
      <alignment vertical="center" shrinkToFit="1"/>
      <protection locked="0"/>
    </xf>
    <xf numFmtId="186" fontId="9" fillId="0" borderId="0" xfId="49" applyNumberFormat="1" applyFont="1" applyFill="1" applyBorder="1" applyAlignment="1" applyProtection="1">
      <alignment vertical="center" shrinkToFit="1"/>
      <protection locked="0"/>
    </xf>
    <xf numFmtId="186" fontId="8" fillId="0" borderId="0" xfId="49" applyNumberFormat="1" applyFont="1" applyFill="1" applyBorder="1" applyAlignment="1" applyProtection="1">
      <alignment vertical="center" shrinkToFit="1"/>
      <protection/>
    </xf>
    <xf numFmtId="0" fontId="10" fillId="0" borderId="15" xfId="62" applyFont="1" applyFill="1" applyBorder="1" applyAlignment="1" applyProtection="1">
      <alignment shrinkToFit="1"/>
      <protection/>
    </xf>
    <xf numFmtId="0" fontId="15" fillId="0" borderId="15" xfId="62" applyFont="1" applyFill="1" applyBorder="1" applyAlignment="1" applyProtection="1">
      <alignment shrinkToFit="1"/>
      <protection/>
    </xf>
    <xf numFmtId="0" fontId="10" fillId="0" borderId="0" xfId="62" applyFont="1" applyFill="1" applyBorder="1" applyAlignment="1" applyProtection="1">
      <alignment shrinkToFit="1"/>
      <protection/>
    </xf>
    <xf numFmtId="0" fontId="15" fillId="0" borderId="0" xfId="62" applyFont="1" applyFill="1" applyBorder="1" applyAlignment="1" applyProtection="1">
      <alignment shrinkToFit="1"/>
      <protection/>
    </xf>
    <xf numFmtId="0" fontId="1" fillId="0" borderId="0" xfId="62" applyFont="1" applyFill="1" applyBorder="1" applyAlignment="1" applyProtection="1">
      <alignment horizontal="center" vertical="top" shrinkToFit="1"/>
      <protection/>
    </xf>
    <xf numFmtId="0" fontId="6" fillId="0" borderId="0" xfId="62" applyFont="1" applyFill="1" applyBorder="1" applyAlignment="1" applyProtection="1">
      <alignment horizontal="center" vertical="top" shrinkToFit="1"/>
      <protection/>
    </xf>
    <xf numFmtId="0" fontId="16" fillId="0" borderId="0" xfId="62" applyFont="1" applyFill="1" applyBorder="1" applyAlignment="1" applyProtection="1">
      <alignment horizontal="right" vertical="top" shrinkToFit="1"/>
      <protection/>
    </xf>
    <xf numFmtId="0" fontId="1" fillId="0" borderId="0" xfId="62" applyFont="1" applyFill="1" applyBorder="1" applyAlignment="1" applyProtection="1">
      <alignment shrinkToFit="1"/>
      <protection/>
    </xf>
    <xf numFmtId="0" fontId="6" fillId="0" borderId="0" xfId="62" applyFont="1" applyFill="1" applyBorder="1" applyAlignment="1" applyProtection="1">
      <alignment shrinkToFit="1"/>
      <protection/>
    </xf>
    <xf numFmtId="0" fontId="1" fillId="0" borderId="11" xfId="62" applyFont="1" applyFill="1" applyBorder="1" applyAlignment="1" applyProtection="1">
      <alignment shrinkToFit="1"/>
      <protection/>
    </xf>
    <xf numFmtId="0" fontId="6" fillId="0" borderId="11" xfId="62" applyFont="1" applyFill="1" applyBorder="1" applyAlignment="1" applyProtection="1">
      <alignment shrinkToFit="1"/>
      <protection/>
    </xf>
    <xf numFmtId="0" fontId="1" fillId="0" borderId="11" xfId="62" applyFont="1" applyFill="1" applyBorder="1" applyAlignment="1" applyProtection="1">
      <alignment horizontal="right" vertical="center" shrinkToFit="1"/>
      <protection/>
    </xf>
    <xf numFmtId="49" fontId="1" fillId="0" borderId="13" xfId="61" applyNumberFormat="1" applyFont="1" applyFill="1" applyBorder="1" applyAlignment="1" applyProtection="1">
      <alignment horizontal="center" vertical="center" shrinkToFit="1"/>
      <protection/>
    </xf>
    <xf numFmtId="49" fontId="1" fillId="0" borderId="14" xfId="61" applyNumberFormat="1" applyFont="1" applyFill="1" applyBorder="1" applyAlignment="1" applyProtection="1">
      <alignment horizontal="center" vertical="center" shrinkToFit="1"/>
      <protection/>
    </xf>
    <xf numFmtId="49" fontId="1" fillId="0" borderId="13" xfId="61" applyNumberFormat="1" applyFont="1" applyFill="1" applyBorder="1" applyAlignment="1" applyProtection="1">
      <alignment horizontal="centerContinuous" vertical="center" shrinkToFit="1"/>
      <protection/>
    </xf>
    <xf numFmtId="49" fontId="6" fillId="0" borderId="13" xfId="61" applyNumberFormat="1" applyFont="1" applyFill="1" applyBorder="1" applyAlignment="1" applyProtection="1">
      <alignment horizontal="centerContinuous" vertical="center" shrinkToFit="1"/>
      <protection/>
    </xf>
    <xf numFmtId="49" fontId="6" fillId="0" borderId="14" xfId="61" applyNumberFormat="1" applyFont="1" applyFill="1" applyBorder="1" applyAlignment="1" applyProtection="1">
      <alignment horizontal="center" vertical="center" shrinkToFit="1"/>
      <protection/>
    </xf>
    <xf numFmtId="186" fontId="7" fillId="0" borderId="0" xfId="49" applyNumberFormat="1" applyFont="1" applyFill="1" applyBorder="1" applyAlignment="1" applyProtection="1">
      <alignment vertical="center" shrinkToFit="1"/>
      <protection/>
    </xf>
    <xf numFmtId="49" fontId="1" fillId="0" borderId="16" xfId="61" applyNumberFormat="1" applyFont="1" applyFill="1" applyBorder="1" applyAlignment="1" applyProtection="1">
      <alignment horizontal="center" vertical="center"/>
      <protection locked="0"/>
    </xf>
    <xf numFmtId="49" fontId="1" fillId="0" borderId="17" xfId="61" applyNumberFormat="1" applyFont="1" applyFill="1" applyBorder="1" applyAlignment="1" applyProtection="1">
      <alignment horizontal="center" vertical="center"/>
      <protection locked="0"/>
    </xf>
    <xf numFmtId="49" fontId="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49" applyNumberFormat="1" applyFont="1" applyFill="1" applyBorder="1" applyAlignment="1" applyProtection="1">
      <alignment horizontal="distributed" vertical="center"/>
      <protection/>
    </xf>
    <xf numFmtId="49" fontId="10" fillId="0" borderId="0" xfId="49" applyNumberFormat="1" applyFont="1" applyFill="1" applyBorder="1" applyAlignment="1" applyProtection="1">
      <alignment horizontal="distributed" vertical="center" shrinkToFit="1"/>
      <protection/>
    </xf>
    <xf numFmtId="49" fontId="17" fillId="0" borderId="0" xfId="49" applyNumberFormat="1" applyFont="1" applyFill="1" applyBorder="1" applyAlignment="1" applyProtection="1">
      <alignment horizontal="distributed" vertical="center"/>
      <protection/>
    </xf>
    <xf numFmtId="49" fontId="9" fillId="0" borderId="0" xfId="49" applyNumberFormat="1" applyFont="1" applyFill="1" applyBorder="1" applyAlignment="1" applyProtection="1">
      <alignment horizontal="distributed" vertical="center"/>
      <protection/>
    </xf>
    <xf numFmtId="0" fontId="4" fillId="0" borderId="0" xfId="62" applyFont="1" applyFill="1" applyBorder="1" applyAlignment="1" applyProtection="1">
      <alignment vertical="top"/>
      <protection/>
    </xf>
    <xf numFmtId="49" fontId="9" fillId="0" borderId="0" xfId="49" applyNumberFormat="1" applyFont="1" applyFill="1" applyAlignment="1" applyProtection="1">
      <alignment horizontal="distributed" vertical="center"/>
      <protection/>
    </xf>
    <xf numFmtId="49" fontId="6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62" applyNumberFormat="1" applyFont="1" applyFill="1" applyBorder="1" applyAlignment="1" applyProtection="1">
      <alignment horizontal="center"/>
      <protection/>
    </xf>
    <xf numFmtId="49" fontId="1" fillId="0" borderId="15" xfId="62" applyNumberFormat="1" applyFont="1" applyFill="1" applyBorder="1" applyAlignment="1" applyProtection="1">
      <alignment horizontal="center" vertical="center"/>
      <protection/>
    </xf>
    <xf numFmtId="49" fontId="1" fillId="0" borderId="18" xfId="62" applyNumberFormat="1" applyFont="1" applyFill="1" applyBorder="1" applyAlignment="1" applyProtection="1">
      <alignment horizontal="center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49" fontId="1" fillId="0" borderId="19" xfId="62" applyNumberFormat="1" applyFont="1" applyFill="1" applyBorder="1" applyAlignment="1" applyProtection="1">
      <alignment horizontal="center" vertical="center"/>
      <protection/>
    </xf>
    <xf numFmtId="49" fontId="6" fillId="0" borderId="16" xfId="61" applyNumberFormat="1" applyFont="1" applyFill="1" applyBorder="1" applyAlignment="1" applyProtection="1">
      <alignment horizontal="center" vertical="center"/>
      <protection locked="0"/>
    </xf>
    <xf numFmtId="49" fontId="6" fillId="0" borderId="17" xfId="61" applyNumberFormat="1" applyFont="1" applyFill="1" applyBorder="1" applyAlignment="1" applyProtection="1">
      <alignment horizontal="center" vertical="center"/>
      <protection locked="0"/>
    </xf>
    <xf numFmtId="49" fontId="1" fillId="0" borderId="20" xfId="61" applyNumberFormat="1" applyFont="1" applyFill="1" applyBorder="1" applyAlignment="1" applyProtection="1">
      <alignment horizontal="center" vertical="center"/>
      <protection locked="0"/>
    </xf>
    <xf numFmtId="49" fontId="18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8" fillId="0" borderId="17" xfId="61" applyNumberFormat="1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27-228" xfId="61"/>
    <cellStyle name="標準_P 229-230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"/>
  <sheetViews>
    <sheetView tabSelected="1" zoomScalePageLayoutView="0" workbookViewId="0" topLeftCell="A1">
      <selection activeCell="J44" sqref="J44"/>
    </sheetView>
  </sheetViews>
  <sheetFormatPr defaultColWidth="11.00390625" defaultRowHeight="13.5"/>
  <cols>
    <col min="1" max="1" width="0.875" style="31" customWidth="1"/>
    <col min="2" max="3" width="1.625" style="31" customWidth="1"/>
    <col min="4" max="4" width="16.00390625" style="58" customWidth="1"/>
    <col min="5" max="5" width="0.875" style="31" customWidth="1"/>
    <col min="6" max="7" width="12.125" style="57" customWidth="1"/>
    <col min="8" max="9" width="11.25390625" style="57" customWidth="1"/>
    <col min="10" max="11" width="11.25390625" style="59" customWidth="1"/>
    <col min="12" max="12" width="15.125" style="59" bestFit="1" customWidth="1"/>
    <col min="13" max="13" width="13.00390625" style="11" customWidth="1"/>
    <col min="14" max="16384" width="11.00390625" style="11" customWidth="1"/>
  </cols>
  <sheetData>
    <row r="1" spans="1:12" ht="33" customHeight="1">
      <c r="A1" s="90"/>
      <c r="B1" s="90"/>
      <c r="C1" s="90"/>
      <c r="D1" s="90"/>
      <c r="E1" s="14"/>
      <c r="F1" s="15"/>
      <c r="G1" s="15"/>
      <c r="H1" s="15"/>
      <c r="I1" s="15"/>
      <c r="J1" s="15"/>
      <c r="K1" s="16"/>
      <c r="L1" s="17"/>
    </row>
    <row r="2" spans="1:12" ht="24.75" customHeight="1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8"/>
    </row>
    <row r="3" spans="1:12" ht="15" customHeight="1" thickBot="1">
      <c r="A3" s="19"/>
      <c r="B3" s="19"/>
      <c r="C3" s="19"/>
      <c r="D3" s="19"/>
      <c r="E3" s="19"/>
      <c r="F3" s="20"/>
      <c r="G3" s="20"/>
      <c r="H3" s="20"/>
      <c r="I3" s="20"/>
      <c r="J3" s="20"/>
      <c r="K3" s="21"/>
      <c r="L3" s="18"/>
    </row>
    <row r="4" spans="1:12" ht="18" customHeight="1">
      <c r="A4" s="95" t="s">
        <v>13</v>
      </c>
      <c r="B4" s="95"/>
      <c r="C4" s="95"/>
      <c r="D4" s="95"/>
      <c r="E4" s="96"/>
      <c r="F4" s="82" t="s">
        <v>42</v>
      </c>
      <c r="G4" s="83"/>
      <c r="H4" s="82" t="s">
        <v>43</v>
      </c>
      <c r="I4" s="101"/>
      <c r="J4" s="99" t="s">
        <v>44</v>
      </c>
      <c r="K4" s="100"/>
      <c r="L4" s="22"/>
    </row>
    <row r="5" spans="1:12" ht="21.75" customHeight="1">
      <c r="A5" s="97"/>
      <c r="B5" s="97"/>
      <c r="C5" s="97"/>
      <c r="D5" s="97"/>
      <c r="E5" s="98"/>
      <c r="F5" s="23" t="s">
        <v>0</v>
      </c>
      <c r="G5" s="24" t="s">
        <v>1</v>
      </c>
      <c r="H5" s="25" t="s">
        <v>0</v>
      </c>
      <c r="I5" s="24" t="s">
        <v>1</v>
      </c>
      <c r="J5" s="26" t="s">
        <v>0</v>
      </c>
      <c r="K5" s="27" t="s">
        <v>1</v>
      </c>
      <c r="L5" s="22"/>
    </row>
    <row r="6" spans="1:12" ht="9" customHeight="1">
      <c r="A6" s="28"/>
      <c r="B6" s="28"/>
      <c r="C6" s="28"/>
      <c r="D6" s="29"/>
      <c r="E6" s="3"/>
      <c r="F6" s="1"/>
      <c r="G6" s="1"/>
      <c r="H6" s="1"/>
      <c r="I6" s="1"/>
      <c r="J6" s="1"/>
      <c r="K6" s="1"/>
      <c r="L6" s="30"/>
    </row>
    <row r="7" spans="2:12" ht="27" customHeight="1">
      <c r="B7" s="91" t="s">
        <v>30</v>
      </c>
      <c r="C7" s="91"/>
      <c r="D7" s="91"/>
      <c r="E7" s="9"/>
      <c r="F7" s="60">
        <v>765637383</v>
      </c>
      <c r="G7" s="60">
        <v>725031536</v>
      </c>
      <c r="H7" s="60">
        <v>720838917</v>
      </c>
      <c r="I7" s="60">
        <v>674600750</v>
      </c>
      <c r="J7" s="60">
        <f>J9+J24+J48</f>
        <v>719281650</v>
      </c>
      <c r="K7" s="60">
        <f>K9+K24+K48</f>
        <v>678062759</v>
      </c>
      <c r="L7" s="32"/>
    </row>
    <row r="8" spans="1:12" ht="9" customHeight="1">
      <c r="A8" s="33"/>
      <c r="B8" s="34"/>
      <c r="C8" s="34"/>
      <c r="D8" s="34"/>
      <c r="E8" s="3"/>
      <c r="F8" s="60"/>
      <c r="G8" s="60"/>
      <c r="H8" s="60"/>
      <c r="I8" s="60"/>
      <c r="J8" s="60"/>
      <c r="K8" s="60"/>
      <c r="L8" s="32"/>
    </row>
    <row r="9" spans="2:12" ht="27.75" customHeight="1">
      <c r="B9" s="91" t="s">
        <v>35</v>
      </c>
      <c r="C9" s="91"/>
      <c r="D9" s="91"/>
      <c r="E9" s="9"/>
      <c r="F9" s="60">
        <v>474222213</v>
      </c>
      <c r="G9" s="60">
        <v>440520333</v>
      </c>
      <c r="H9" s="60">
        <v>420129517</v>
      </c>
      <c r="I9" s="60">
        <v>383395923</v>
      </c>
      <c r="J9" s="60">
        <v>411727936</v>
      </c>
      <c r="K9" s="60">
        <v>381377042</v>
      </c>
      <c r="L9" s="11"/>
    </row>
    <row r="10" spans="1:12" ht="27.75" customHeight="1">
      <c r="A10" s="28"/>
      <c r="B10" s="34"/>
      <c r="C10" s="86" t="s">
        <v>14</v>
      </c>
      <c r="D10" s="86"/>
      <c r="E10" s="3"/>
      <c r="F10" s="61">
        <v>930195</v>
      </c>
      <c r="G10" s="61">
        <v>899313</v>
      </c>
      <c r="H10" s="61">
        <v>933507</v>
      </c>
      <c r="I10" s="61">
        <v>893864</v>
      </c>
      <c r="J10" s="62">
        <v>946294</v>
      </c>
      <c r="K10" s="62">
        <v>905931</v>
      </c>
      <c r="L10" s="11"/>
    </row>
    <row r="11" spans="1:12" ht="27.75" customHeight="1">
      <c r="A11" s="28"/>
      <c r="B11" s="34"/>
      <c r="C11" s="86" t="s">
        <v>15</v>
      </c>
      <c r="D11" s="86"/>
      <c r="E11" s="3"/>
      <c r="F11" s="61">
        <v>49362233</v>
      </c>
      <c r="G11" s="61">
        <v>41687563</v>
      </c>
      <c r="H11" s="61">
        <v>47141665</v>
      </c>
      <c r="I11" s="61">
        <v>42655743</v>
      </c>
      <c r="J11" s="62">
        <v>42959279</v>
      </c>
      <c r="K11" s="62">
        <v>41252083</v>
      </c>
      <c r="L11" s="11"/>
    </row>
    <row r="12" spans="1:12" ht="27.75" customHeight="1">
      <c r="A12" s="10"/>
      <c r="B12" s="2"/>
      <c r="C12" s="86" t="s">
        <v>16</v>
      </c>
      <c r="D12" s="86"/>
      <c r="E12" s="3"/>
      <c r="F12" s="61">
        <v>192054481</v>
      </c>
      <c r="G12" s="61">
        <v>188325241</v>
      </c>
      <c r="H12" s="61">
        <v>138101015</v>
      </c>
      <c r="I12" s="61">
        <v>128704907</v>
      </c>
      <c r="J12" s="62">
        <v>126462086</v>
      </c>
      <c r="K12" s="62">
        <v>121125710</v>
      </c>
      <c r="L12" s="11"/>
    </row>
    <row r="13" spans="1:12" ht="27.75" customHeight="1">
      <c r="A13" s="10"/>
      <c r="B13" s="2"/>
      <c r="C13" s="86" t="s">
        <v>17</v>
      </c>
      <c r="D13" s="86"/>
      <c r="E13" s="3"/>
      <c r="F13" s="61">
        <v>31296030</v>
      </c>
      <c r="G13" s="61">
        <v>28448416</v>
      </c>
      <c r="H13" s="61">
        <v>36906931</v>
      </c>
      <c r="I13" s="61">
        <v>34491459</v>
      </c>
      <c r="J13" s="62">
        <v>40372701</v>
      </c>
      <c r="K13" s="62">
        <v>37478571</v>
      </c>
      <c r="L13" s="11"/>
    </row>
    <row r="14" spans="1:12" ht="27.75" customHeight="1">
      <c r="A14" s="10"/>
      <c r="B14" s="2"/>
      <c r="C14" s="86" t="s">
        <v>18</v>
      </c>
      <c r="D14" s="86"/>
      <c r="E14" s="3"/>
      <c r="F14" s="61">
        <v>429147</v>
      </c>
      <c r="G14" s="61">
        <v>419477</v>
      </c>
      <c r="H14" s="61">
        <v>380269</v>
      </c>
      <c r="I14" s="61">
        <v>368662</v>
      </c>
      <c r="J14" s="62">
        <v>477120</v>
      </c>
      <c r="K14" s="62">
        <v>460211</v>
      </c>
      <c r="L14" s="11"/>
    </row>
    <row r="15" spans="1:12" ht="27.75" customHeight="1">
      <c r="A15" s="10"/>
      <c r="B15" s="2"/>
      <c r="C15" s="86" t="s">
        <v>19</v>
      </c>
      <c r="D15" s="86"/>
      <c r="E15" s="3"/>
      <c r="F15" s="61">
        <v>8124573</v>
      </c>
      <c r="G15" s="61">
        <v>7382239</v>
      </c>
      <c r="H15" s="61">
        <v>8839787</v>
      </c>
      <c r="I15" s="61">
        <v>7090458</v>
      </c>
      <c r="J15" s="62">
        <v>7489874</v>
      </c>
      <c r="K15" s="62">
        <v>5386620</v>
      </c>
      <c r="L15" s="11"/>
    </row>
    <row r="16" spans="1:12" ht="27.75" customHeight="1">
      <c r="A16" s="10"/>
      <c r="B16" s="2"/>
      <c r="C16" s="86" t="s">
        <v>20</v>
      </c>
      <c r="D16" s="86"/>
      <c r="E16" s="3"/>
      <c r="F16" s="61">
        <v>14753633</v>
      </c>
      <c r="G16" s="61">
        <v>12151780</v>
      </c>
      <c r="H16" s="61">
        <v>14300627</v>
      </c>
      <c r="I16" s="61">
        <v>11993884</v>
      </c>
      <c r="J16" s="62">
        <v>14962981</v>
      </c>
      <c r="K16" s="62">
        <v>10901322</v>
      </c>
      <c r="L16" s="11"/>
    </row>
    <row r="17" spans="1:12" ht="27.75" customHeight="1">
      <c r="A17" s="10"/>
      <c r="B17" s="2"/>
      <c r="C17" s="86" t="s">
        <v>21</v>
      </c>
      <c r="D17" s="86"/>
      <c r="E17" s="3"/>
      <c r="F17" s="61">
        <v>56658397</v>
      </c>
      <c r="G17" s="61">
        <v>46550569</v>
      </c>
      <c r="H17" s="61">
        <v>56584718</v>
      </c>
      <c r="I17" s="61">
        <v>44664272</v>
      </c>
      <c r="J17" s="62">
        <v>58858667</v>
      </c>
      <c r="K17" s="62">
        <v>49694507</v>
      </c>
      <c r="L17" s="11"/>
    </row>
    <row r="18" spans="1:12" ht="27.75" customHeight="1">
      <c r="A18" s="10"/>
      <c r="B18" s="2"/>
      <c r="C18" s="86" t="s">
        <v>22</v>
      </c>
      <c r="D18" s="86"/>
      <c r="E18" s="3"/>
      <c r="F18" s="61">
        <v>12278858</v>
      </c>
      <c r="G18" s="61">
        <v>11376101</v>
      </c>
      <c r="H18" s="61">
        <v>11644569</v>
      </c>
      <c r="I18" s="61">
        <v>11356789</v>
      </c>
      <c r="J18" s="62">
        <v>11695784</v>
      </c>
      <c r="K18" s="62">
        <v>11346990</v>
      </c>
      <c r="L18" s="11"/>
    </row>
    <row r="19" spans="1:12" ht="27.75" customHeight="1">
      <c r="A19" s="10"/>
      <c r="B19" s="2"/>
      <c r="C19" s="86" t="s">
        <v>23</v>
      </c>
      <c r="D19" s="86"/>
      <c r="E19" s="3"/>
      <c r="F19" s="61">
        <v>66517814</v>
      </c>
      <c r="G19" s="61">
        <v>63566567</v>
      </c>
      <c r="H19" s="61">
        <v>62404856</v>
      </c>
      <c r="I19" s="61">
        <v>60206713</v>
      </c>
      <c r="J19" s="62">
        <v>65209568</v>
      </c>
      <c r="K19" s="62">
        <v>63681064</v>
      </c>
      <c r="L19" s="11"/>
    </row>
    <row r="20" spans="1:12" ht="27.75" customHeight="1">
      <c r="A20" s="10"/>
      <c r="B20" s="2"/>
      <c r="C20" s="86" t="s">
        <v>24</v>
      </c>
      <c r="D20" s="86"/>
      <c r="E20" s="3"/>
      <c r="F20" s="61">
        <v>3887360</v>
      </c>
      <c r="G20" s="61">
        <v>2123805</v>
      </c>
      <c r="H20" s="61">
        <v>4265573</v>
      </c>
      <c r="I20" s="61">
        <v>2469558</v>
      </c>
      <c r="J20" s="62">
        <v>6819162</v>
      </c>
      <c r="K20" s="62">
        <v>3749351</v>
      </c>
      <c r="L20" s="11"/>
    </row>
    <row r="21" spans="1:12" ht="27.75" customHeight="1">
      <c r="A21" s="10"/>
      <c r="B21" s="2"/>
      <c r="C21" s="86" t="s">
        <v>25</v>
      </c>
      <c r="D21" s="86"/>
      <c r="E21" s="3"/>
      <c r="F21" s="61">
        <v>37618000</v>
      </c>
      <c r="G21" s="61">
        <v>37589262</v>
      </c>
      <c r="H21" s="61">
        <v>38526000</v>
      </c>
      <c r="I21" s="61">
        <v>38499614</v>
      </c>
      <c r="J21" s="62">
        <v>35421000</v>
      </c>
      <c r="K21" s="62">
        <v>35394681</v>
      </c>
      <c r="L21" s="11"/>
    </row>
    <row r="22" spans="1:12" ht="27.75" customHeight="1">
      <c r="A22" s="10"/>
      <c r="B22" s="2"/>
      <c r="C22" s="86" t="s">
        <v>26</v>
      </c>
      <c r="D22" s="86"/>
      <c r="E22" s="3"/>
      <c r="F22" s="61">
        <v>311492</v>
      </c>
      <c r="G22" s="61">
        <v>0</v>
      </c>
      <c r="H22" s="61">
        <v>100000</v>
      </c>
      <c r="I22" s="61">
        <v>0</v>
      </c>
      <c r="J22" s="62">
        <v>53420</v>
      </c>
      <c r="K22" s="62">
        <v>0</v>
      </c>
      <c r="L22" s="11"/>
    </row>
    <row r="23" spans="1:12" ht="7.5" customHeight="1">
      <c r="A23" s="10"/>
      <c r="B23" s="2"/>
      <c r="C23" s="2"/>
      <c r="D23" s="2"/>
      <c r="E23" s="3"/>
      <c r="F23" s="61"/>
      <c r="G23" s="61"/>
      <c r="H23" s="62"/>
      <c r="I23" s="62"/>
      <c r="J23" s="62"/>
      <c r="K23" s="62"/>
      <c r="L23" s="35"/>
    </row>
    <row r="24" spans="2:12" ht="27" customHeight="1">
      <c r="B24" s="91" t="s">
        <v>36</v>
      </c>
      <c r="C24" s="91"/>
      <c r="D24" s="91"/>
      <c r="E24" s="9"/>
      <c r="F24" s="60">
        <v>216858700</v>
      </c>
      <c r="G24" s="60">
        <v>213867244</v>
      </c>
      <c r="H24" s="60">
        <v>223452200</v>
      </c>
      <c r="I24" s="60">
        <v>219026128</v>
      </c>
      <c r="J24" s="60">
        <v>226078696</v>
      </c>
      <c r="K24" s="60">
        <v>219945914</v>
      </c>
      <c r="L24" s="36"/>
    </row>
    <row r="25" spans="1:12" ht="27" customHeight="1">
      <c r="A25" s="10"/>
      <c r="B25" s="2"/>
      <c r="C25" s="86" t="s">
        <v>2</v>
      </c>
      <c r="D25" s="86"/>
      <c r="E25" s="3"/>
      <c r="F25" s="61">
        <v>74321000</v>
      </c>
      <c r="G25" s="61">
        <v>73319882</v>
      </c>
      <c r="H25" s="61">
        <v>75315000</v>
      </c>
      <c r="I25" s="61">
        <v>74721816</v>
      </c>
      <c r="J25" s="62">
        <v>75920000</v>
      </c>
      <c r="K25" s="62">
        <v>74342869</v>
      </c>
      <c r="L25" s="37"/>
    </row>
    <row r="26" spans="1:12" ht="27" customHeight="1">
      <c r="A26" s="10"/>
      <c r="B26" s="2"/>
      <c r="C26" s="87" t="s">
        <v>40</v>
      </c>
      <c r="D26" s="87"/>
      <c r="E26" s="3"/>
      <c r="F26" s="61">
        <v>212000</v>
      </c>
      <c r="G26" s="61">
        <v>152639</v>
      </c>
      <c r="H26" s="61">
        <v>186000</v>
      </c>
      <c r="I26" s="61">
        <v>110127</v>
      </c>
      <c r="J26" s="62">
        <v>221000</v>
      </c>
      <c r="K26" s="62">
        <v>133943</v>
      </c>
      <c r="L26" s="37"/>
    </row>
    <row r="27" spans="1:12" ht="27" customHeight="1">
      <c r="A27" s="10"/>
      <c r="B27" s="2"/>
      <c r="C27" s="86" t="s">
        <v>28</v>
      </c>
      <c r="D27" s="86"/>
      <c r="E27" s="3"/>
      <c r="F27" s="61">
        <v>69204000</v>
      </c>
      <c r="G27" s="61">
        <v>67843076</v>
      </c>
      <c r="H27" s="61">
        <v>71166000</v>
      </c>
      <c r="I27" s="61">
        <v>68379671</v>
      </c>
      <c r="J27" s="62">
        <v>71961000</v>
      </c>
      <c r="K27" s="62">
        <v>69002456</v>
      </c>
      <c r="L27" s="12"/>
    </row>
    <row r="28" spans="1:12" ht="27" customHeight="1">
      <c r="A28" s="10"/>
      <c r="B28" s="2"/>
      <c r="C28" s="88" t="s">
        <v>38</v>
      </c>
      <c r="D28" s="88"/>
      <c r="E28" s="3"/>
      <c r="F28" s="61">
        <v>10502000</v>
      </c>
      <c r="G28" s="61">
        <v>10365553</v>
      </c>
      <c r="H28" s="61">
        <v>10581000</v>
      </c>
      <c r="I28" s="61">
        <v>10489463</v>
      </c>
      <c r="J28" s="62">
        <v>11166000</v>
      </c>
      <c r="K28" s="62">
        <v>10987822</v>
      </c>
      <c r="L28" s="12"/>
    </row>
    <row r="29" spans="1:12" ht="27" customHeight="1">
      <c r="A29" s="10"/>
      <c r="B29" s="2"/>
      <c r="C29" s="86" t="s">
        <v>27</v>
      </c>
      <c r="D29" s="86"/>
      <c r="E29" s="3"/>
      <c r="F29" s="61">
        <v>348700</v>
      </c>
      <c r="G29" s="61">
        <v>331451</v>
      </c>
      <c r="H29" s="61">
        <v>320200</v>
      </c>
      <c r="I29" s="61">
        <v>307291</v>
      </c>
      <c r="J29" s="62">
        <v>362874</v>
      </c>
      <c r="K29" s="62">
        <v>341230</v>
      </c>
      <c r="L29" s="38"/>
    </row>
    <row r="30" spans="1:12" ht="27" customHeight="1">
      <c r="A30" s="10"/>
      <c r="B30" s="2"/>
      <c r="C30" s="86" t="s">
        <v>3</v>
      </c>
      <c r="D30" s="86"/>
      <c r="E30" s="3"/>
      <c r="F30" s="61">
        <v>168000</v>
      </c>
      <c r="G30" s="61">
        <v>165084</v>
      </c>
      <c r="H30" s="61">
        <v>167000</v>
      </c>
      <c r="I30" s="61">
        <v>164777</v>
      </c>
      <c r="J30" s="62">
        <v>172000</v>
      </c>
      <c r="K30" s="62">
        <v>170382</v>
      </c>
      <c r="L30" s="38"/>
    </row>
    <row r="31" spans="1:12" ht="9" customHeight="1" thickBot="1">
      <c r="A31" s="10"/>
      <c r="B31" s="10"/>
      <c r="C31" s="10"/>
      <c r="D31" s="2"/>
      <c r="E31" s="3"/>
      <c r="F31" s="63"/>
      <c r="G31" s="63"/>
      <c r="H31" s="60"/>
      <c r="I31" s="60"/>
      <c r="J31" s="60"/>
      <c r="K31" s="60"/>
      <c r="L31" s="30"/>
    </row>
    <row r="32" spans="1:12" ht="16.5" customHeight="1">
      <c r="A32" s="39" t="s">
        <v>39</v>
      </c>
      <c r="B32" s="40"/>
      <c r="C32" s="40"/>
      <c r="D32" s="41"/>
      <c r="E32" s="41"/>
      <c r="F32" s="64"/>
      <c r="G32" s="64"/>
      <c r="H32" s="64"/>
      <c r="I32" s="64"/>
      <c r="J32" s="65"/>
      <c r="K32" s="65"/>
      <c r="L32" s="43"/>
    </row>
    <row r="33" spans="1:12" ht="16.5" customHeight="1">
      <c r="A33" s="44" t="s">
        <v>41</v>
      </c>
      <c r="B33" s="45"/>
      <c r="C33" s="45"/>
      <c r="D33" s="46"/>
      <c r="E33" s="46"/>
      <c r="F33" s="66"/>
      <c r="G33" s="66"/>
      <c r="H33" s="66"/>
      <c r="I33" s="66"/>
      <c r="J33" s="67"/>
      <c r="K33" s="67"/>
      <c r="L33" s="43"/>
    </row>
    <row r="34" spans="1:12" ht="33" customHeight="1">
      <c r="A34" s="13"/>
      <c r="B34" s="13"/>
      <c r="C34" s="13"/>
      <c r="D34" s="47"/>
      <c r="E34" s="47"/>
      <c r="F34" s="68"/>
      <c r="G34" s="68"/>
      <c r="H34" s="68"/>
      <c r="I34" s="68"/>
      <c r="J34" s="69"/>
      <c r="K34" s="70"/>
      <c r="L34" s="17"/>
    </row>
    <row r="35" spans="1:12" ht="24.75" customHeight="1">
      <c r="A35" s="48"/>
      <c r="B35" s="48"/>
      <c r="C35" s="48"/>
      <c r="D35" s="45"/>
      <c r="E35" s="45"/>
      <c r="F35" s="71"/>
      <c r="G35" s="71"/>
      <c r="H35" s="71"/>
      <c r="I35" s="71"/>
      <c r="J35" s="72"/>
      <c r="K35" s="72"/>
      <c r="L35" s="18"/>
    </row>
    <row r="36" spans="1:12" ht="15" customHeight="1" thickBot="1">
      <c r="A36" s="19"/>
      <c r="B36" s="19"/>
      <c r="C36" s="19"/>
      <c r="D36" s="19"/>
      <c r="E36" s="19"/>
      <c r="F36" s="73"/>
      <c r="G36" s="73"/>
      <c r="H36" s="73"/>
      <c r="I36" s="73"/>
      <c r="J36" s="74"/>
      <c r="K36" s="75" t="s">
        <v>29</v>
      </c>
      <c r="L36" s="18"/>
    </row>
    <row r="37" spans="1:12" ht="18" customHeight="1">
      <c r="A37" s="95" t="s">
        <v>13</v>
      </c>
      <c r="B37" s="95"/>
      <c r="C37" s="95"/>
      <c r="D37" s="95"/>
      <c r="E37" s="96"/>
      <c r="F37" s="84" t="s">
        <v>42</v>
      </c>
      <c r="G37" s="85"/>
      <c r="H37" s="102" t="s">
        <v>43</v>
      </c>
      <c r="I37" s="103"/>
      <c r="J37" s="92" t="s">
        <v>44</v>
      </c>
      <c r="K37" s="93"/>
      <c r="L37" s="49"/>
    </row>
    <row r="38" spans="1:12" ht="21.75" customHeight="1">
      <c r="A38" s="97"/>
      <c r="B38" s="97"/>
      <c r="C38" s="97"/>
      <c r="D38" s="97"/>
      <c r="E38" s="98"/>
      <c r="F38" s="76" t="s">
        <v>0</v>
      </c>
      <c r="G38" s="77" t="s">
        <v>1</v>
      </c>
      <c r="H38" s="78" t="s">
        <v>0</v>
      </c>
      <c r="I38" s="77" t="s">
        <v>1</v>
      </c>
      <c r="J38" s="79" t="s">
        <v>0</v>
      </c>
      <c r="K38" s="80" t="s">
        <v>1</v>
      </c>
      <c r="L38" s="49"/>
    </row>
    <row r="39" spans="1:12" ht="9" customHeight="1">
      <c r="A39" s="10"/>
      <c r="B39" s="10"/>
      <c r="C39" s="10"/>
      <c r="D39" s="50"/>
      <c r="E39" s="3"/>
      <c r="F39" s="63"/>
      <c r="G39" s="63"/>
      <c r="H39" s="81"/>
      <c r="I39" s="81"/>
      <c r="J39" s="60"/>
      <c r="K39" s="60"/>
      <c r="L39" s="30"/>
    </row>
    <row r="40" spans="1:12" ht="27" customHeight="1">
      <c r="A40" s="10"/>
      <c r="B40" s="2"/>
      <c r="C40" s="86" t="s">
        <v>4</v>
      </c>
      <c r="D40" s="86"/>
      <c r="E40" s="3"/>
      <c r="F40" s="61">
        <v>704000</v>
      </c>
      <c r="G40" s="61">
        <v>677033</v>
      </c>
      <c r="H40" s="61">
        <v>627000</v>
      </c>
      <c r="I40" s="61">
        <v>615317</v>
      </c>
      <c r="J40" s="62">
        <v>828724</v>
      </c>
      <c r="K40" s="62">
        <v>791678</v>
      </c>
      <c r="L40" s="38"/>
    </row>
    <row r="41" spans="1:12" ht="27" customHeight="1">
      <c r="A41" s="10"/>
      <c r="B41" s="2"/>
      <c r="C41" s="86" t="s">
        <v>5</v>
      </c>
      <c r="D41" s="86"/>
      <c r="E41" s="3"/>
      <c r="F41" s="61">
        <v>91000</v>
      </c>
      <c r="G41" s="61">
        <v>90511</v>
      </c>
      <c r="H41" s="61">
        <v>46000</v>
      </c>
      <c r="I41" s="61">
        <v>45479</v>
      </c>
      <c r="J41" s="62">
        <v>0</v>
      </c>
      <c r="K41" s="62">
        <v>0</v>
      </c>
      <c r="L41" s="38"/>
    </row>
    <row r="42" spans="1:12" ht="27" customHeight="1">
      <c r="A42" s="10"/>
      <c r="B42" s="2"/>
      <c r="C42" s="86" t="s">
        <v>6</v>
      </c>
      <c r="D42" s="86"/>
      <c r="E42" s="3"/>
      <c r="F42" s="61">
        <v>65000</v>
      </c>
      <c r="G42" s="61">
        <v>63052</v>
      </c>
      <c r="H42" s="61">
        <v>73000</v>
      </c>
      <c r="I42" s="61">
        <v>71821</v>
      </c>
      <c r="J42" s="62">
        <v>62000</v>
      </c>
      <c r="K42" s="62">
        <v>60767</v>
      </c>
      <c r="L42" s="38"/>
    </row>
    <row r="43" spans="1:12" ht="27" customHeight="1">
      <c r="A43" s="10"/>
      <c r="B43" s="2"/>
      <c r="C43" s="86" t="s">
        <v>7</v>
      </c>
      <c r="D43" s="86"/>
      <c r="E43" s="3"/>
      <c r="F43" s="61">
        <v>6000</v>
      </c>
      <c r="G43" s="61">
        <v>3144</v>
      </c>
      <c r="H43" s="61">
        <v>6000</v>
      </c>
      <c r="I43" s="61">
        <v>3090</v>
      </c>
      <c r="J43" s="62">
        <v>6000</v>
      </c>
      <c r="K43" s="62">
        <v>3505</v>
      </c>
      <c r="L43" s="38"/>
    </row>
    <row r="44" spans="1:12" ht="27" customHeight="1">
      <c r="A44" s="10"/>
      <c r="B44" s="2"/>
      <c r="C44" s="86" t="s">
        <v>8</v>
      </c>
      <c r="D44" s="86"/>
      <c r="E44" s="3"/>
      <c r="F44" s="61">
        <v>13181000</v>
      </c>
      <c r="G44" s="61">
        <v>12810587</v>
      </c>
      <c r="H44" s="61">
        <v>16047000</v>
      </c>
      <c r="I44" s="61">
        <v>15211572</v>
      </c>
      <c r="J44" s="62">
        <v>18562000</v>
      </c>
      <c r="K44" s="62">
        <v>17307409</v>
      </c>
      <c r="L44" s="38"/>
    </row>
    <row r="45" spans="1:12" ht="27" customHeight="1">
      <c r="A45" s="10"/>
      <c r="B45" s="2"/>
      <c r="C45" s="86" t="s">
        <v>9</v>
      </c>
      <c r="D45" s="86"/>
      <c r="E45" s="3"/>
      <c r="F45" s="61">
        <v>463000</v>
      </c>
      <c r="G45" s="61">
        <v>455970</v>
      </c>
      <c r="H45" s="61">
        <v>417000</v>
      </c>
      <c r="I45" s="61">
        <v>406091</v>
      </c>
      <c r="J45" s="62">
        <v>421098</v>
      </c>
      <c r="K45" s="62">
        <v>409174</v>
      </c>
      <c r="L45" s="38"/>
    </row>
    <row r="46" spans="1:12" ht="27" customHeight="1">
      <c r="A46" s="10"/>
      <c r="B46" s="2"/>
      <c r="C46" s="86" t="s">
        <v>37</v>
      </c>
      <c r="D46" s="86"/>
      <c r="E46" s="51"/>
      <c r="F46" s="61">
        <v>47593000</v>
      </c>
      <c r="G46" s="61">
        <v>47589262</v>
      </c>
      <c r="H46" s="61">
        <v>48501000</v>
      </c>
      <c r="I46" s="61">
        <v>48499614</v>
      </c>
      <c r="J46" s="62">
        <v>46396000</v>
      </c>
      <c r="K46" s="62">
        <v>46394681</v>
      </c>
      <c r="L46" s="38"/>
    </row>
    <row r="47" spans="1:12" ht="7.5" customHeight="1">
      <c r="A47" s="10"/>
      <c r="B47" s="2"/>
      <c r="C47" s="2"/>
      <c r="D47" s="2"/>
      <c r="E47" s="3"/>
      <c r="F47" s="61"/>
      <c r="G47" s="61"/>
      <c r="H47" s="62"/>
      <c r="I47" s="62"/>
      <c r="J47" s="62"/>
      <c r="K47" s="62"/>
      <c r="L47" s="35"/>
    </row>
    <row r="48" spans="2:12" ht="27" customHeight="1">
      <c r="B48" s="89" t="s">
        <v>34</v>
      </c>
      <c r="C48" s="89"/>
      <c r="D48" s="89"/>
      <c r="E48" s="9"/>
      <c r="F48" s="60">
        <v>74556470</v>
      </c>
      <c r="G48" s="60">
        <v>70643960</v>
      </c>
      <c r="H48" s="60">
        <v>77257200</v>
      </c>
      <c r="I48" s="60">
        <v>72178699</v>
      </c>
      <c r="J48" s="60">
        <f>J49+J52+J55</f>
        <v>81475018</v>
      </c>
      <c r="K48" s="60">
        <f>K49+K52+K55</f>
        <v>76739803</v>
      </c>
      <c r="L48" s="36"/>
    </row>
    <row r="49" spans="1:12" ht="27" customHeight="1">
      <c r="A49" s="10"/>
      <c r="B49" s="2"/>
      <c r="C49" s="86" t="s">
        <v>10</v>
      </c>
      <c r="D49" s="86"/>
      <c r="E49" s="3"/>
      <c r="F49" s="61">
        <v>11858453</v>
      </c>
      <c r="G49" s="61">
        <v>11605652</v>
      </c>
      <c r="H49" s="61">
        <v>15003195</v>
      </c>
      <c r="I49" s="61">
        <v>14179847</v>
      </c>
      <c r="J49" s="62">
        <v>19371947</v>
      </c>
      <c r="K49" s="62">
        <v>18882045</v>
      </c>
      <c r="L49" s="52"/>
    </row>
    <row r="50" spans="1:12" ht="27" customHeight="1">
      <c r="A50" s="10"/>
      <c r="B50" s="2"/>
      <c r="C50" s="2"/>
      <c r="D50" s="2" t="s">
        <v>31</v>
      </c>
      <c r="E50" s="3"/>
      <c r="F50" s="61">
        <v>9079714</v>
      </c>
      <c r="G50" s="61">
        <v>8911991</v>
      </c>
      <c r="H50" s="61">
        <v>9838433</v>
      </c>
      <c r="I50" s="61">
        <v>9203957</v>
      </c>
      <c r="J50" s="62">
        <v>8843825</v>
      </c>
      <c r="K50" s="62">
        <v>8522218</v>
      </c>
      <c r="L50" s="52"/>
    </row>
    <row r="51" spans="1:12" ht="27" customHeight="1">
      <c r="A51" s="10"/>
      <c r="B51" s="2"/>
      <c r="C51" s="2"/>
      <c r="D51" s="2" t="s">
        <v>32</v>
      </c>
      <c r="E51" s="3"/>
      <c r="F51" s="61">
        <v>2778739</v>
      </c>
      <c r="G51" s="61">
        <v>2693661</v>
      </c>
      <c r="H51" s="61">
        <v>5164762</v>
      </c>
      <c r="I51" s="61">
        <v>4975890</v>
      </c>
      <c r="J51" s="62">
        <v>10528122</v>
      </c>
      <c r="K51" s="62">
        <v>10359827</v>
      </c>
      <c r="L51" s="52"/>
    </row>
    <row r="52" spans="1:12" ht="27" customHeight="1">
      <c r="A52" s="10"/>
      <c r="B52" s="2"/>
      <c r="C52" s="86" t="s">
        <v>11</v>
      </c>
      <c r="D52" s="86"/>
      <c r="E52" s="3"/>
      <c r="F52" s="61">
        <v>21328928</v>
      </c>
      <c r="G52" s="61">
        <v>20342534</v>
      </c>
      <c r="H52" s="61">
        <v>21300076</v>
      </c>
      <c r="I52" s="61">
        <v>20037138</v>
      </c>
      <c r="J52" s="62">
        <v>21453375</v>
      </c>
      <c r="K52" s="62">
        <v>20704415</v>
      </c>
      <c r="L52" s="52"/>
    </row>
    <row r="53" spans="1:13" ht="27" customHeight="1">
      <c r="A53" s="10"/>
      <c r="B53" s="2"/>
      <c r="C53" s="2"/>
      <c r="D53" s="2" t="s">
        <v>31</v>
      </c>
      <c r="E53" s="3"/>
      <c r="F53" s="61">
        <v>11991132</v>
      </c>
      <c r="G53" s="61">
        <v>11819223</v>
      </c>
      <c r="H53" s="61">
        <v>12157899</v>
      </c>
      <c r="I53" s="61">
        <v>11952932</v>
      </c>
      <c r="J53" s="62">
        <v>12511356</v>
      </c>
      <c r="K53" s="62">
        <v>12387090</v>
      </c>
      <c r="L53" s="52"/>
      <c r="M53" s="52"/>
    </row>
    <row r="54" spans="1:13" ht="27" customHeight="1">
      <c r="A54" s="10"/>
      <c r="B54" s="2"/>
      <c r="C54" s="2"/>
      <c r="D54" s="2" t="s">
        <v>32</v>
      </c>
      <c r="E54" s="3"/>
      <c r="F54" s="61">
        <v>9337796</v>
      </c>
      <c r="G54" s="61">
        <v>8523311</v>
      </c>
      <c r="H54" s="61">
        <v>9142177</v>
      </c>
      <c r="I54" s="61">
        <v>8084206</v>
      </c>
      <c r="J54" s="62">
        <v>8942019</v>
      </c>
      <c r="K54" s="62">
        <v>8317325</v>
      </c>
      <c r="L54" s="53"/>
      <c r="M54" s="37"/>
    </row>
    <row r="55" spans="1:12" ht="27" customHeight="1">
      <c r="A55" s="10"/>
      <c r="B55" s="2"/>
      <c r="C55" s="86" t="s">
        <v>12</v>
      </c>
      <c r="D55" s="86"/>
      <c r="E55" s="3"/>
      <c r="F55" s="61">
        <v>41369089</v>
      </c>
      <c r="G55" s="61">
        <v>38695775</v>
      </c>
      <c r="H55" s="61">
        <v>40953929</v>
      </c>
      <c r="I55" s="61">
        <v>37961714</v>
      </c>
      <c r="J55" s="62">
        <v>40649696</v>
      </c>
      <c r="K55" s="62">
        <v>37153343</v>
      </c>
      <c r="L55" s="52"/>
    </row>
    <row r="56" spans="1:12" ht="27" customHeight="1">
      <c r="A56" s="10"/>
      <c r="B56" s="2"/>
      <c r="C56" s="2"/>
      <c r="D56" s="2" t="s">
        <v>31</v>
      </c>
      <c r="E56" s="3"/>
      <c r="F56" s="61">
        <v>19102121</v>
      </c>
      <c r="G56" s="61">
        <v>19255029</v>
      </c>
      <c r="H56" s="61">
        <v>18673411</v>
      </c>
      <c r="I56" s="61">
        <v>18514034</v>
      </c>
      <c r="J56" s="62">
        <v>19026733</v>
      </c>
      <c r="K56" s="62">
        <v>18629328</v>
      </c>
      <c r="L56" s="52"/>
    </row>
    <row r="57" spans="1:12" ht="27" customHeight="1">
      <c r="A57" s="10"/>
      <c r="B57" s="2"/>
      <c r="C57" s="2"/>
      <c r="D57" s="2" t="s">
        <v>32</v>
      </c>
      <c r="E57" s="3"/>
      <c r="F57" s="61">
        <v>22266968</v>
      </c>
      <c r="G57" s="61">
        <v>19440745</v>
      </c>
      <c r="H57" s="61">
        <v>22280518</v>
      </c>
      <c r="I57" s="61">
        <v>19447680</v>
      </c>
      <c r="J57" s="62">
        <v>21622963</v>
      </c>
      <c r="K57" s="62">
        <v>18524015</v>
      </c>
      <c r="L57" s="52"/>
    </row>
    <row r="58" spans="1:12" ht="9" customHeight="1" thickBot="1">
      <c r="A58" s="4"/>
      <c r="B58" s="4"/>
      <c r="C58" s="4"/>
      <c r="D58" s="5"/>
      <c r="E58" s="6"/>
      <c r="F58" s="8"/>
      <c r="G58" s="8"/>
      <c r="H58" s="7"/>
      <c r="I58" s="7"/>
      <c r="J58" s="7"/>
      <c r="K58" s="7"/>
      <c r="L58" s="52"/>
    </row>
    <row r="59" spans="1:12" ht="18" customHeight="1">
      <c r="A59" s="40"/>
      <c r="B59" s="40"/>
      <c r="C59" s="40"/>
      <c r="D59" s="41"/>
      <c r="E59" s="41"/>
      <c r="F59" s="42"/>
      <c r="G59" s="42"/>
      <c r="H59" s="42"/>
      <c r="I59" s="42"/>
      <c r="J59" s="42"/>
      <c r="K59" s="42"/>
      <c r="L59" s="43"/>
    </row>
    <row r="60" spans="1:12" ht="18" customHeight="1">
      <c r="A60" s="45"/>
      <c r="B60" s="45"/>
      <c r="C60" s="45"/>
      <c r="D60" s="46"/>
      <c r="E60" s="54"/>
      <c r="F60" s="43"/>
      <c r="G60" s="43"/>
      <c r="H60" s="43"/>
      <c r="I60" s="43"/>
      <c r="J60" s="43"/>
      <c r="K60" s="43"/>
      <c r="L60" s="43"/>
    </row>
    <row r="61" spans="1:12" ht="17.25">
      <c r="A61" s="55"/>
      <c r="B61" s="55"/>
      <c r="C61" s="55"/>
      <c r="D61" s="56"/>
      <c r="E61" s="55"/>
      <c r="J61" s="57"/>
      <c r="K61" s="57"/>
      <c r="L61" s="57"/>
    </row>
    <row r="62" spans="1:12" ht="17.25">
      <c r="A62" s="55"/>
      <c r="B62" s="55"/>
      <c r="C62" s="55"/>
      <c r="D62" s="56"/>
      <c r="E62" s="55"/>
      <c r="J62" s="57"/>
      <c r="K62" s="57"/>
      <c r="L62" s="57"/>
    </row>
    <row r="63" spans="1:12" ht="17.25">
      <c r="A63" s="55"/>
      <c r="B63" s="55"/>
      <c r="C63" s="55"/>
      <c r="D63" s="56"/>
      <c r="E63" s="55"/>
      <c r="J63" s="57"/>
      <c r="K63" s="57"/>
      <c r="L63" s="57"/>
    </row>
  </sheetData>
  <sheetProtection/>
  <mergeCells count="43">
    <mergeCell ref="J37:K37"/>
    <mergeCell ref="A2:K2"/>
    <mergeCell ref="A4:E5"/>
    <mergeCell ref="A37:E38"/>
    <mergeCell ref="J4:K4"/>
    <mergeCell ref="C16:D16"/>
    <mergeCell ref="C17:D17"/>
    <mergeCell ref="C18:D18"/>
    <mergeCell ref="H4:I4"/>
    <mergeCell ref="H37:I37"/>
    <mergeCell ref="A1:D1"/>
    <mergeCell ref="B7:D7"/>
    <mergeCell ref="B9:D9"/>
    <mergeCell ref="B24:D24"/>
    <mergeCell ref="C10:D10"/>
    <mergeCell ref="C11:D11"/>
    <mergeCell ref="C12:D12"/>
    <mergeCell ref="C13:D13"/>
    <mergeCell ref="C14:D14"/>
    <mergeCell ref="C15:D15"/>
    <mergeCell ref="C55:D55"/>
    <mergeCell ref="C43:D43"/>
    <mergeCell ref="C44:D44"/>
    <mergeCell ref="C49:D49"/>
    <mergeCell ref="B48:D48"/>
    <mergeCell ref="C45:D45"/>
    <mergeCell ref="C52:D52"/>
    <mergeCell ref="C41:D41"/>
    <mergeCell ref="C42:D42"/>
    <mergeCell ref="C46:D46"/>
    <mergeCell ref="C26:D26"/>
    <mergeCell ref="C27:D27"/>
    <mergeCell ref="C29:D29"/>
    <mergeCell ref="C30:D30"/>
    <mergeCell ref="C28:D28"/>
    <mergeCell ref="C40:D40"/>
    <mergeCell ref="F4:G4"/>
    <mergeCell ref="F37:G37"/>
    <mergeCell ref="C19:D19"/>
    <mergeCell ref="C20:D20"/>
    <mergeCell ref="C21:D21"/>
    <mergeCell ref="C22:D22"/>
    <mergeCell ref="C25:D25"/>
  </mergeCells>
  <printOptions/>
  <pageMargins left="0.6692913385826772" right="0.6692913385826772" top="0.3937007874015748" bottom="0.6692913385826772" header="0.31496062992125984" footer="0"/>
  <pageSetup blackAndWhite="1" fitToHeight="2" horizontalDpi="600" verticalDpi="600" orientation="portrait" pageOrder="overThenDown" paperSize="9" scale="9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2023-10-23T04:50:34Z</cp:lastPrinted>
  <dcterms:created xsi:type="dcterms:W3CDTF">2001-02-09T06:42:36Z</dcterms:created>
  <dcterms:modified xsi:type="dcterms:W3CDTF">2024-01-29T06:14:44Z</dcterms:modified>
  <cp:category/>
  <cp:version/>
  <cp:contentType/>
  <cp:contentStatus/>
</cp:coreProperties>
</file>